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sk\Dropbox\Formatki do norm\Klucze w excelu\Zablokowane\O\Badania grupowe\"/>
    </mc:Choice>
  </mc:AlternateContent>
  <xr:revisionPtr revIDLastSave="0" documentId="8_{33FC1F70-6D31-4228-9A6A-52D7810B0C70}" xr6:coauthVersionLast="47" xr6:coauthVersionMax="47" xr10:uidLastSave="{00000000-0000-0000-0000-000000000000}"/>
  <bookViews>
    <workbookView xWindow="-108" yWindow="-108" windowWidth="23256" windowHeight="12456" xr2:uid="{EDC23498-FAED-4978-9995-7947ED27E3E0}"/>
  </bookViews>
  <sheets>
    <sheet name="Wyniki" sheetId="5" r:id="rId1"/>
    <sheet name="Wykres" sheetId="7" state="hidden" r:id="rId2"/>
    <sheet name="Normy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4" i="7" l="1"/>
  <c r="E64" i="7"/>
  <c r="F64" i="7"/>
  <c r="G64" i="7"/>
  <c r="H64" i="7"/>
  <c r="I64" i="7"/>
  <c r="J64" i="7"/>
  <c r="K64" i="7"/>
  <c r="L64" i="7"/>
  <c r="M64" i="7"/>
  <c r="N64" i="7"/>
  <c r="O64" i="7"/>
  <c r="P64" i="7"/>
  <c r="Q64" i="7"/>
  <c r="R64" i="7"/>
  <c r="S64" i="7"/>
  <c r="T64" i="7"/>
  <c r="U64" i="7"/>
  <c r="V64" i="7"/>
  <c r="W64" i="7"/>
  <c r="X64" i="7"/>
  <c r="Y64" i="7"/>
  <c r="Z64" i="7"/>
  <c r="AA64" i="7"/>
  <c r="AB64" i="7"/>
  <c r="AC64" i="7"/>
  <c r="AD64" i="7"/>
  <c r="AE64" i="7"/>
  <c r="AF64" i="7"/>
  <c r="AG64" i="7"/>
  <c r="AH64" i="7"/>
  <c r="AI64" i="7"/>
  <c r="AJ64" i="7"/>
  <c r="AK64" i="7"/>
  <c r="AL64" i="7"/>
  <c r="AM64" i="7"/>
  <c r="AN64" i="7"/>
  <c r="AO64" i="7"/>
  <c r="AP64" i="7"/>
  <c r="AQ64" i="7"/>
  <c r="AR64" i="7"/>
  <c r="AS64" i="7"/>
  <c r="AT64" i="7"/>
  <c r="AU64" i="7"/>
  <c r="AV64" i="7"/>
  <c r="AW64" i="7"/>
  <c r="AX64" i="7"/>
  <c r="AY64" i="7"/>
  <c r="AZ64" i="7"/>
  <c r="D62" i="7"/>
  <c r="E62" i="7"/>
  <c r="F62" i="7"/>
  <c r="G62" i="7"/>
  <c r="H62" i="7"/>
  <c r="I62" i="7"/>
  <c r="J62" i="7"/>
  <c r="K62" i="7"/>
  <c r="L62" i="7"/>
  <c r="M62" i="7"/>
  <c r="N62" i="7"/>
  <c r="O62" i="7"/>
  <c r="P62" i="7"/>
  <c r="Q62" i="7"/>
  <c r="R62" i="7"/>
  <c r="S62" i="7"/>
  <c r="T62" i="7"/>
  <c r="U62" i="7"/>
  <c r="V62" i="7"/>
  <c r="W62" i="7"/>
  <c r="X62" i="7"/>
  <c r="Y62" i="7"/>
  <c r="Z62" i="7"/>
  <c r="AA62" i="7"/>
  <c r="AB62" i="7"/>
  <c r="AC62" i="7"/>
  <c r="AD62" i="7"/>
  <c r="AE62" i="7"/>
  <c r="AF62" i="7"/>
  <c r="AG62" i="7"/>
  <c r="AH62" i="7"/>
  <c r="AI62" i="7"/>
  <c r="AJ62" i="7"/>
  <c r="AK62" i="7"/>
  <c r="AL62" i="7"/>
  <c r="AM62" i="7"/>
  <c r="AN62" i="7"/>
  <c r="AO62" i="7"/>
  <c r="AP62" i="7"/>
  <c r="AQ62" i="7"/>
  <c r="AR62" i="7"/>
  <c r="AS62" i="7"/>
  <c r="AT62" i="7"/>
  <c r="AU62" i="7"/>
  <c r="AV62" i="7"/>
  <c r="AW62" i="7"/>
  <c r="AX62" i="7"/>
  <c r="AY62" i="7"/>
  <c r="AZ62" i="7"/>
  <c r="D60" i="7"/>
  <c r="E60" i="7"/>
  <c r="F60" i="7"/>
  <c r="G60" i="7"/>
  <c r="H60" i="7"/>
  <c r="I60" i="7"/>
  <c r="J60" i="7"/>
  <c r="K60" i="7"/>
  <c r="L60" i="7"/>
  <c r="M60" i="7"/>
  <c r="N60" i="7"/>
  <c r="O60" i="7"/>
  <c r="P60" i="7"/>
  <c r="Q60" i="7"/>
  <c r="R60" i="7"/>
  <c r="S60" i="7"/>
  <c r="T60" i="7"/>
  <c r="U60" i="7"/>
  <c r="V60" i="7"/>
  <c r="W60" i="7"/>
  <c r="X60" i="7"/>
  <c r="Y60" i="7"/>
  <c r="Z60" i="7"/>
  <c r="AA60" i="7"/>
  <c r="AB60" i="7"/>
  <c r="AC60" i="7"/>
  <c r="AD60" i="7"/>
  <c r="AE60" i="7"/>
  <c r="AF60" i="7"/>
  <c r="AG60" i="7"/>
  <c r="AH60" i="7"/>
  <c r="AI60" i="7"/>
  <c r="AJ60" i="7"/>
  <c r="AK60" i="7"/>
  <c r="AL60" i="7"/>
  <c r="AM60" i="7"/>
  <c r="AN60" i="7"/>
  <c r="AO60" i="7"/>
  <c r="AP60" i="7"/>
  <c r="AQ60" i="7"/>
  <c r="AR60" i="7"/>
  <c r="AS60" i="7"/>
  <c r="AT60" i="7"/>
  <c r="AU60" i="7"/>
  <c r="AV60" i="7"/>
  <c r="AW60" i="7"/>
  <c r="AX60" i="7"/>
  <c r="AY60" i="7"/>
  <c r="AZ60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8" i="7"/>
  <c r="R58" i="7"/>
  <c r="S58" i="7"/>
  <c r="T58" i="7"/>
  <c r="U58" i="7"/>
  <c r="V58" i="7"/>
  <c r="W58" i="7"/>
  <c r="X58" i="7"/>
  <c r="Y58" i="7"/>
  <c r="Z58" i="7"/>
  <c r="AA58" i="7"/>
  <c r="AB58" i="7"/>
  <c r="AC58" i="7"/>
  <c r="AD58" i="7"/>
  <c r="AE58" i="7"/>
  <c r="AF58" i="7"/>
  <c r="AG58" i="7"/>
  <c r="AH58" i="7"/>
  <c r="AI58" i="7"/>
  <c r="AJ58" i="7"/>
  <c r="AK58" i="7"/>
  <c r="AL58" i="7"/>
  <c r="AM58" i="7"/>
  <c r="AN58" i="7"/>
  <c r="AO58" i="7"/>
  <c r="AP58" i="7"/>
  <c r="AQ58" i="7"/>
  <c r="AR58" i="7"/>
  <c r="AS58" i="7"/>
  <c r="AT58" i="7"/>
  <c r="AU58" i="7"/>
  <c r="AV58" i="7"/>
  <c r="AW58" i="7"/>
  <c r="AX58" i="7"/>
  <c r="AY58" i="7"/>
  <c r="AZ58" i="7"/>
  <c r="D56" i="7"/>
  <c r="E56" i="7"/>
  <c r="F56" i="7"/>
  <c r="G56" i="7"/>
  <c r="H56" i="7"/>
  <c r="I56" i="7"/>
  <c r="J56" i="7"/>
  <c r="K56" i="7"/>
  <c r="L56" i="7"/>
  <c r="M56" i="7"/>
  <c r="N56" i="7"/>
  <c r="O56" i="7"/>
  <c r="P56" i="7"/>
  <c r="Q56" i="7"/>
  <c r="R56" i="7"/>
  <c r="S56" i="7"/>
  <c r="T56" i="7"/>
  <c r="U56" i="7"/>
  <c r="V56" i="7"/>
  <c r="W56" i="7"/>
  <c r="X56" i="7"/>
  <c r="Y56" i="7"/>
  <c r="Z56" i="7"/>
  <c r="AA56" i="7"/>
  <c r="AB56" i="7"/>
  <c r="AC56" i="7"/>
  <c r="AD56" i="7"/>
  <c r="AE56" i="7"/>
  <c r="AF56" i="7"/>
  <c r="AG56" i="7"/>
  <c r="AH56" i="7"/>
  <c r="AI56" i="7"/>
  <c r="AJ56" i="7"/>
  <c r="AK56" i="7"/>
  <c r="AL56" i="7"/>
  <c r="AM56" i="7"/>
  <c r="AN56" i="7"/>
  <c r="AO56" i="7"/>
  <c r="AP56" i="7"/>
  <c r="AQ56" i="7"/>
  <c r="AR56" i="7"/>
  <c r="AS56" i="7"/>
  <c r="AT56" i="7"/>
  <c r="AU56" i="7"/>
  <c r="AV56" i="7"/>
  <c r="AW56" i="7"/>
  <c r="AX56" i="7"/>
  <c r="AY56" i="7"/>
  <c r="AZ56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U50" i="7"/>
  <c r="V50" i="7"/>
  <c r="W50" i="7"/>
  <c r="X50" i="7"/>
  <c r="Y50" i="7"/>
  <c r="Z50" i="7"/>
  <c r="AA50" i="7"/>
  <c r="AB50" i="7"/>
  <c r="AC50" i="7"/>
  <c r="AD50" i="7"/>
  <c r="AE50" i="7"/>
  <c r="AF50" i="7"/>
  <c r="AG50" i="7"/>
  <c r="AH50" i="7"/>
  <c r="AI50" i="7"/>
  <c r="AJ50" i="7"/>
  <c r="AK50" i="7"/>
  <c r="AL50" i="7"/>
  <c r="AM50" i="7"/>
  <c r="AN50" i="7"/>
  <c r="AO50" i="7"/>
  <c r="AP50" i="7"/>
  <c r="AQ50" i="7"/>
  <c r="AR50" i="7"/>
  <c r="AS50" i="7"/>
  <c r="AT50" i="7"/>
  <c r="AU50" i="7"/>
  <c r="AV50" i="7"/>
  <c r="AW50" i="7"/>
  <c r="AX50" i="7"/>
  <c r="AY50" i="7"/>
  <c r="AZ50" i="7"/>
  <c r="D48" i="7"/>
  <c r="E48" i="7"/>
  <c r="F48" i="7"/>
  <c r="G48" i="7"/>
  <c r="H48" i="7"/>
  <c r="I48" i="7"/>
  <c r="J48" i="7"/>
  <c r="K48" i="7"/>
  <c r="L48" i="7"/>
  <c r="M48" i="7"/>
  <c r="N48" i="7"/>
  <c r="O48" i="7"/>
  <c r="P48" i="7"/>
  <c r="Q48" i="7"/>
  <c r="R48" i="7"/>
  <c r="S48" i="7"/>
  <c r="T48" i="7"/>
  <c r="U48" i="7"/>
  <c r="V48" i="7"/>
  <c r="W48" i="7"/>
  <c r="X48" i="7"/>
  <c r="Y48" i="7"/>
  <c r="Z48" i="7"/>
  <c r="AA48" i="7"/>
  <c r="AB48" i="7"/>
  <c r="AC48" i="7"/>
  <c r="AD48" i="7"/>
  <c r="AE48" i="7"/>
  <c r="AF48" i="7"/>
  <c r="AG48" i="7"/>
  <c r="AH48" i="7"/>
  <c r="AI48" i="7"/>
  <c r="AJ48" i="7"/>
  <c r="AK48" i="7"/>
  <c r="AL48" i="7"/>
  <c r="AM48" i="7"/>
  <c r="AN48" i="7"/>
  <c r="AO48" i="7"/>
  <c r="AP48" i="7"/>
  <c r="AQ48" i="7"/>
  <c r="AR48" i="7"/>
  <c r="AS48" i="7"/>
  <c r="AT48" i="7"/>
  <c r="AU48" i="7"/>
  <c r="AV48" i="7"/>
  <c r="AW48" i="7"/>
  <c r="AX48" i="7"/>
  <c r="AY48" i="7"/>
  <c r="AZ48" i="7"/>
  <c r="D46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T46" i="7"/>
  <c r="U46" i="7"/>
  <c r="V46" i="7"/>
  <c r="W46" i="7"/>
  <c r="X46" i="7"/>
  <c r="Y46" i="7"/>
  <c r="Z46" i="7"/>
  <c r="AA46" i="7"/>
  <c r="AB46" i="7"/>
  <c r="AC46" i="7"/>
  <c r="AD46" i="7"/>
  <c r="AE46" i="7"/>
  <c r="AF46" i="7"/>
  <c r="AG46" i="7"/>
  <c r="AH46" i="7"/>
  <c r="AI46" i="7"/>
  <c r="AJ46" i="7"/>
  <c r="AK46" i="7"/>
  <c r="AL46" i="7"/>
  <c r="AM46" i="7"/>
  <c r="AN46" i="7"/>
  <c r="AO46" i="7"/>
  <c r="AP46" i="7"/>
  <c r="AQ46" i="7"/>
  <c r="AR46" i="7"/>
  <c r="AS46" i="7"/>
  <c r="AT46" i="7"/>
  <c r="AU46" i="7"/>
  <c r="AV46" i="7"/>
  <c r="AW46" i="7"/>
  <c r="AX46" i="7"/>
  <c r="AY46" i="7"/>
  <c r="AZ46" i="7"/>
  <c r="D44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T44" i="7"/>
  <c r="U44" i="7"/>
  <c r="V44" i="7"/>
  <c r="W44" i="7"/>
  <c r="X44" i="7"/>
  <c r="Y44" i="7"/>
  <c r="Z44" i="7"/>
  <c r="AA44" i="7"/>
  <c r="AB44" i="7"/>
  <c r="AC44" i="7"/>
  <c r="AD44" i="7"/>
  <c r="AE44" i="7"/>
  <c r="AF44" i="7"/>
  <c r="AG44" i="7"/>
  <c r="AH44" i="7"/>
  <c r="AI44" i="7"/>
  <c r="AJ44" i="7"/>
  <c r="AK44" i="7"/>
  <c r="AL44" i="7"/>
  <c r="AM44" i="7"/>
  <c r="AN44" i="7"/>
  <c r="AO44" i="7"/>
  <c r="AP44" i="7"/>
  <c r="AQ44" i="7"/>
  <c r="AR44" i="7"/>
  <c r="AS44" i="7"/>
  <c r="AT44" i="7"/>
  <c r="AU44" i="7"/>
  <c r="AV44" i="7"/>
  <c r="AW44" i="7"/>
  <c r="AX44" i="7"/>
  <c r="AY44" i="7"/>
  <c r="AZ44" i="7"/>
  <c r="D32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T32" i="7"/>
  <c r="U32" i="7"/>
  <c r="V32" i="7"/>
  <c r="W32" i="7"/>
  <c r="X32" i="7"/>
  <c r="Y32" i="7"/>
  <c r="Z32" i="7"/>
  <c r="AA32" i="7"/>
  <c r="AB32" i="7"/>
  <c r="AC32" i="7"/>
  <c r="AD32" i="7"/>
  <c r="AE32" i="7"/>
  <c r="AF32" i="7"/>
  <c r="AG32" i="7"/>
  <c r="AH32" i="7"/>
  <c r="AI32" i="7"/>
  <c r="AJ32" i="7"/>
  <c r="AK32" i="7"/>
  <c r="AL32" i="7"/>
  <c r="AM32" i="7"/>
  <c r="AN32" i="7"/>
  <c r="AO32" i="7"/>
  <c r="AP32" i="7"/>
  <c r="AQ32" i="7"/>
  <c r="AR32" i="7"/>
  <c r="AS32" i="7"/>
  <c r="AT32" i="7"/>
  <c r="AU32" i="7"/>
  <c r="AV32" i="7"/>
  <c r="AW32" i="7"/>
  <c r="AX32" i="7"/>
  <c r="AY32" i="7"/>
  <c r="AZ32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B26" i="7"/>
  <c r="AC26" i="7"/>
  <c r="AD26" i="7"/>
  <c r="AE26" i="7"/>
  <c r="AF26" i="7"/>
  <c r="AG26" i="7"/>
  <c r="AH26" i="7"/>
  <c r="AI26" i="7"/>
  <c r="AJ26" i="7"/>
  <c r="AK26" i="7"/>
  <c r="AL26" i="7"/>
  <c r="AM26" i="7"/>
  <c r="AN26" i="7"/>
  <c r="AO26" i="7"/>
  <c r="AP26" i="7"/>
  <c r="AQ26" i="7"/>
  <c r="AR26" i="7"/>
  <c r="AS26" i="7"/>
  <c r="AT26" i="7"/>
  <c r="AU26" i="7"/>
  <c r="AV26" i="7"/>
  <c r="AW26" i="7"/>
  <c r="AX26" i="7"/>
  <c r="AY26" i="7"/>
  <c r="AZ26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AA24" i="7"/>
  <c r="AB24" i="7"/>
  <c r="AC24" i="7"/>
  <c r="AD24" i="7"/>
  <c r="AE24" i="7"/>
  <c r="AF24" i="7"/>
  <c r="AG24" i="7"/>
  <c r="AH24" i="7"/>
  <c r="AI24" i="7"/>
  <c r="AJ24" i="7"/>
  <c r="AK24" i="7"/>
  <c r="AL24" i="7"/>
  <c r="AM24" i="7"/>
  <c r="AN24" i="7"/>
  <c r="AO24" i="7"/>
  <c r="AP24" i="7"/>
  <c r="AQ24" i="7"/>
  <c r="AR24" i="7"/>
  <c r="AS24" i="7"/>
  <c r="AT24" i="7"/>
  <c r="AU24" i="7"/>
  <c r="AV24" i="7"/>
  <c r="AW24" i="7"/>
  <c r="AX24" i="7"/>
  <c r="AY24" i="7"/>
  <c r="AZ24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AA22" i="7"/>
  <c r="AB22" i="7"/>
  <c r="AC22" i="7"/>
  <c r="AD22" i="7"/>
  <c r="AE22" i="7"/>
  <c r="AF22" i="7"/>
  <c r="AG22" i="7"/>
  <c r="AH22" i="7"/>
  <c r="AI22" i="7"/>
  <c r="AJ22" i="7"/>
  <c r="AK22" i="7"/>
  <c r="AL22" i="7"/>
  <c r="AM22" i="7"/>
  <c r="AN22" i="7"/>
  <c r="AO22" i="7"/>
  <c r="AP22" i="7"/>
  <c r="AQ22" i="7"/>
  <c r="AR22" i="7"/>
  <c r="AS22" i="7"/>
  <c r="AT22" i="7"/>
  <c r="AU22" i="7"/>
  <c r="AV22" i="7"/>
  <c r="AW22" i="7"/>
  <c r="AX22" i="7"/>
  <c r="AY22" i="7"/>
  <c r="AZ22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P20" i="7"/>
  <c r="AQ20" i="7"/>
  <c r="AR20" i="7"/>
  <c r="AS20" i="7"/>
  <c r="AT20" i="7"/>
  <c r="AU20" i="7"/>
  <c r="AV20" i="7"/>
  <c r="AW20" i="7"/>
  <c r="AX20" i="7"/>
  <c r="AY20" i="7"/>
  <c r="AZ20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AB18" i="7"/>
  <c r="AC18" i="7"/>
  <c r="AD18" i="7"/>
  <c r="AE18" i="7"/>
  <c r="AF18" i="7"/>
  <c r="AG18" i="7"/>
  <c r="AH18" i="7"/>
  <c r="AI18" i="7"/>
  <c r="AJ18" i="7"/>
  <c r="AK18" i="7"/>
  <c r="AL18" i="7"/>
  <c r="AM18" i="7"/>
  <c r="AN18" i="7"/>
  <c r="AO18" i="7"/>
  <c r="AP18" i="7"/>
  <c r="AQ18" i="7"/>
  <c r="AR18" i="7"/>
  <c r="AS18" i="7"/>
  <c r="AT18" i="7"/>
  <c r="AU18" i="7"/>
  <c r="AV18" i="7"/>
  <c r="AW18" i="7"/>
  <c r="AX18" i="7"/>
  <c r="AY18" i="7"/>
  <c r="AZ18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AL16" i="7"/>
  <c r="AM16" i="7"/>
  <c r="AN16" i="7"/>
  <c r="AO16" i="7"/>
  <c r="AP16" i="7"/>
  <c r="AQ16" i="7"/>
  <c r="AR16" i="7"/>
  <c r="AS16" i="7"/>
  <c r="AT16" i="7"/>
  <c r="AU16" i="7"/>
  <c r="AV16" i="7"/>
  <c r="AW16" i="7"/>
  <c r="AX16" i="7"/>
  <c r="AY16" i="7"/>
  <c r="AZ16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AA14" i="7"/>
  <c r="AB14" i="7"/>
  <c r="AC14" i="7"/>
  <c r="AD14" i="7"/>
  <c r="AE14" i="7"/>
  <c r="AF14" i="7"/>
  <c r="AG14" i="7"/>
  <c r="AH14" i="7"/>
  <c r="AI14" i="7"/>
  <c r="AJ14" i="7"/>
  <c r="AK14" i="7"/>
  <c r="AL14" i="7"/>
  <c r="AM14" i="7"/>
  <c r="AN14" i="7"/>
  <c r="AO14" i="7"/>
  <c r="AP14" i="7"/>
  <c r="AQ14" i="7"/>
  <c r="AR14" i="7"/>
  <c r="AS14" i="7"/>
  <c r="AT14" i="7"/>
  <c r="AU14" i="7"/>
  <c r="AV14" i="7"/>
  <c r="AW14" i="7"/>
  <c r="AX14" i="7"/>
  <c r="AY14" i="7"/>
  <c r="AZ14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AB12" i="7"/>
  <c r="AC12" i="7"/>
  <c r="AD12" i="7"/>
  <c r="AE12" i="7"/>
  <c r="AF12" i="7"/>
  <c r="AG12" i="7"/>
  <c r="AH12" i="7"/>
  <c r="AI12" i="7"/>
  <c r="AJ12" i="7"/>
  <c r="AK12" i="7"/>
  <c r="AL12" i="7"/>
  <c r="AM12" i="7"/>
  <c r="AN12" i="7"/>
  <c r="AO12" i="7"/>
  <c r="AP12" i="7"/>
  <c r="AQ12" i="7"/>
  <c r="AR12" i="7"/>
  <c r="AS12" i="7"/>
  <c r="AT12" i="7"/>
  <c r="AU12" i="7"/>
  <c r="AV12" i="7"/>
  <c r="AW12" i="7"/>
  <c r="AX12" i="7"/>
  <c r="AY12" i="7"/>
  <c r="AZ12" i="7"/>
  <c r="C15" i="5" l="1"/>
  <c r="C17" i="5"/>
  <c r="C8" i="5" l="1"/>
  <c r="C16" i="5"/>
  <c r="AQ65" i="7"/>
  <c r="AR65" i="7"/>
  <c r="AS65" i="7"/>
  <c r="AT65" i="7"/>
  <c r="AU65" i="7"/>
  <c r="AV65" i="7"/>
  <c r="AW65" i="7"/>
  <c r="AX65" i="7"/>
  <c r="AY65" i="7"/>
  <c r="AZ65" i="7"/>
  <c r="AQ63" i="7"/>
  <c r="AR63" i="7"/>
  <c r="AS63" i="7"/>
  <c r="AT63" i="7"/>
  <c r="AU63" i="7"/>
  <c r="AV63" i="7"/>
  <c r="AW63" i="7"/>
  <c r="AX63" i="7"/>
  <c r="AY63" i="7"/>
  <c r="AZ63" i="7"/>
  <c r="AQ61" i="7"/>
  <c r="AR61" i="7"/>
  <c r="AS61" i="7"/>
  <c r="AT61" i="7"/>
  <c r="AU61" i="7"/>
  <c r="AV61" i="7"/>
  <c r="AW61" i="7"/>
  <c r="AX61" i="7"/>
  <c r="AY61" i="7"/>
  <c r="AZ61" i="7"/>
  <c r="AQ59" i="7"/>
  <c r="AR59" i="7"/>
  <c r="AS59" i="7"/>
  <c r="AT59" i="7"/>
  <c r="AU59" i="7"/>
  <c r="AV59" i="7"/>
  <c r="AW59" i="7"/>
  <c r="AX59" i="7"/>
  <c r="AY59" i="7"/>
  <c r="AZ59" i="7"/>
  <c r="AQ57" i="7"/>
  <c r="AR57" i="7"/>
  <c r="AS57" i="7"/>
  <c r="AT57" i="7"/>
  <c r="AU57" i="7"/>
  <c r="AV57" i="7"/>
  <c r="AW57" i="7"/>
  <c r="AX57" i="7"/>
  <c r="AY57" i="7"/>
  <c r="AZ57" i="7"/>
  <c r="AQ51" i="7"/>
  <c r="AR51" i="7"/>
  <c r="AS51" i="7"/>
  <c r="AT51" i="7"/>
  <c r="AU51" i="7"/>
  <c r="AV51" i="7"/>
  <c r="AW51" i="7"/>
  <c r="AX51" i="7"/>
  <c r="AY51" i="7"/>
  <c r="AZ51" i="7"/>
  <c r="AQ49" i="7"/>
  <c r="AR49" i="7"/>
  <c r="AS49" i="7"/>
  <c r="AT49" i="7"/>
  <c r="AU49" i="7"/>
  <c r="AV49" i="7"/>
  <c r="AW49" i="7"/>
  <c r="AX49" i="7"/>
  <c r="AY49" i="7"/>
  <c r="AZ49" i="7"/>
  <c r="AQ47" i="7"/>
  <c r="AR47" i="7"/>
  <c r="AS47" i="7"/>
  <c r="AT47" i="7"/>
  <c r="AU47" i="7"/>
  <c r="AV47" i="7"/>
  <c r="AW47" i="7"/>
  <c r="AX47" i="7"/>
  <c r="AY47" i="7"/>
  <c r="AZ47" i="7"/>
  <c r="AQ45" i="7"/>
  <c r="AR45" i="7"/>
  <c r="AS45" i="7"/>
  <c r="AT45" i="7"/>
  <c r="AU45" i="7"/>
  <c r="AV45" i="7"/>
  <c r="AW45" i="7"/>
  <c r="AX45" i="7"/>
  <c r="AY45" i="7"/>
  <c r="AZ45" i="7"/>
  <c r="AQ39" i="7"/>
  <c r="AR39" i="7"/>
  <c r="AS39" i="7"/>
  <c r="AT39" i="7"/>
  <c r="AU39" i="7"/>
  <c r="AV39" i="7"/>
  <c r="AW39" i="7"/>
  <c r="AX39" i="7"/>
  <c r="AY39" i="7"/>
  <c r="AZ39" i="7"/>
  <c r="AQ38" i="7"/>
  <c r="AR38" i="7"/>
  <c r="AS38" i="7"/>
  <c r="AT38" i="7"/>
  <c r="AU38" i="7"/>
  <c r="AV38" i="7"/>
  <c r="AW38" i="7"/>
  <c r="AX38" i="7"/>
  <c r="AY38" i="7"/>
  <c r="AZ38" i="7"/>
  <c r="AQ37" i="7"/>
  <c r="AR37" i="7"/>
  <c r="AS37" i="7"/>
  <c r="AT37" i="7"/>
  <c r="AU37" i="7"/>
  <c r="AV37" i="7"/>
  <c r="AW37" i="7"/>
  <c r="AX37" i="7"/>
  <c r="AY37" i="7"/>
  <c r="AZ37" i="7"/>
  <c r="AQ36" i="7"/>
  <c r="AR36" i="7"/>
  <c r="AS36" i="7"/>
  <c r="AT36" i="7"/>
  <c r="AU36" i="7"/>
  <c r="AV36" i="7"/>
  <c r="AW36" i="7"/>
  <c r="AX36" i="7"/>
  <c r="AY36" i="7"/>
  <c r="AZ36" i="7"/>
  <c r="AQ35" i="7"/>
  <c r="AR35" i="7"/>
  <c r="AS35" i="7"/>
  <c r="AT35" i="7"/>
  <c r="AU35" i="7"/>
  <c r="AV35" i="7"/>
  <c r="AW35" i="7"/>
  <c r="AX35" i="7"/>
  <c r="AY35" i="7"/>
  <c r="AZ35" i="7"/>
  <c r="AQ34" i="7"/>
  <c r="AR34" i="7"/>
  <c r="AS34" i="7"/>
  <c r="AT34" i="7"/>
  <c r="AU34" i="7"/>
  <c r="AV34" i="7"/>
  <c r="AW34" i="7"/>
  <c r="AX34" i="7"/>
  <c r="AY34" i="7"/>
  <c r="AZ34" i="7"/>
  <c r="AQ33" i="7"/>
  <c r="AR33" i="7"/>
  <c r="AS33" i="7"/>
  <c r="AT33" i="7"/>
  <c r="AU33" i="7"/>
  <c r="AV33" i="7"/>
  <c r="AW33" i="7"/>
  <c r="AX33" i="7"/>
  <c r="AY33" i="7"/>
  <c r="AZ33" i="7"/>
  <c r="AQ27" i="7"/>
  <c r="AR27" i="7"/>
  <c r="AS27" i="7"/>
  <c r="AT27" i="7"/>
  <c r="AU27" i="7"/>
  <c r="AV27" i="7"/>
  <c r="AW27" i="7"/>
  <c r="AX27" i="7"/>
  <c r="AY27" i="7"/>
  <c r="AZ27" i="7"/>
  <c r="AQ25" i="7"/>
  <c r="AR25" i="7"/>
  <c r="AS25" i="7"/>
  <c r="AT25" i="7"/>
  <c r="AU25" i="7"/>
  <c r="AV25" i="7"/>
  <c r="AW25" i="7"/>
  <c r="AX25" i="7"/>
  <c r="AY25" i="7"/>
  <c r="AZ25" i="7"/>
  <c r="AQ23" i="7"/>
  <c r="AR23" i="7"/>
  <c r="AS23" i="7"/>
  <c r="AT23" i="7"/>
  <c r="AU23" i="7"/>
  <c r="AV23" i="7"/>
  <c r="AW23" i="7"/>
  <c r="AX23" i="7"/>
  <c r="AY23" i="7"/>
  <c r="AZ23" i="7"/>
  <c r="AQ21" i="7"/>
  <c r="AR21" i="7"/>
  <c r="AS21" i="7"/>
  <c r="AT21" i="7"/>
  <c r="AU21" i="7"/>
  <c r="AV21" i="7"/>
  <c r="AW21" i="7"/>
  <c r="AX21" i="7"/>
  <c r="AY21" i="7"/>
  <c r="AZ21" i="7"/>
  <c r="AQ19" i="7"/>
  <c r="AR19" i="7"/>
  <c r="AS19" i="7"/>
  <c r="AT19" i="7"/>
  <c r="AU19" i="7"/>
  <c r="AV19" i="7"/>
  <c r="AW19" i="7"/>
  <c r="AX19" i="7"/>
  <c r="AY19" i="7"/>
  <c r="AZ19" i="7"/>
  <c r="AQ17" i="7"/>
  <c r="AR17" i="7"/>
  <c r="AS17" i="7"/>
  <c r="AT17" i="7"/>
  <c r="AU17" i="7"/>
  <c r="AV17" i="7"/>
  <c r="AW17" i="7"/>
  <c r="AX17" i="7"/>
  <c r="AY17" i="7"/>
  <c r="AZ17" i="7"/>
  <c r="AQ15" i="7"/>
  <c r="AR15" i="7"/>
  <c r="AS15" i="7"/>
  <c r="AT15" i="7"/>
  <c r="AU15" i="7"/>
  <c r="AV15" i="7"/>
  <c r="AW15" i="7"/>
  <c r="AX15" i="7"/>
  <c r="AY15" i="7"/>
  <c r="AZ15" i="7"/>
  <c r="AQ13" i="7"/>
  <c r="AR13" i="7"/>
  <c r="AS13" i="7"/>
  <c r="AT13" i="7"/>
  <c r="AU13" i="7"/>
  <c r="AV13" i="7"/>
  <c r="AW13" i="7"/>
  <c r="AX13" i="7"/>
  <c r="AY13" i="7"/>
  <c r="AZ13" i="7"/>
  <c r="AQ7" i="7"/>
  <c r="AR7" i="7"/>
  <c r="AS7" i="7"/>
  <c r="AT7" i="7"/>
  <c r="AU7" i="7"/>
  <c r="AV7" i="7"/>
  <c r="AW7" i="7"/>
  <c r="AX7" i="7"/>
  <c r="AY7" i="7"/>
  <c r="AZ7" i="7"/>
  <c r="AQ6" i="7"/>
  <c r="AR6" i="7"/>
  <c r="AS6" i="7"/>
  <c r="AT6" i="7"/>
  <c r="AU6" i="7"/>
  <c r="AV6" i="7"/>
  <c r="AW6" i="7"/>
  <c r="AX6" i="7"/>
  <c r="AY6" i="7"/>
  <c r="AZ6" i="7"/>
  <c r="AQ5" i="7"/>
  <c r="AR5" i="7"/>
  <c r="AS5" i="7"/>
  <c r="AT5" i="7"/>
  <c r="AU5" i="7"/>
  <c r="AV5" i="7"/>
  <c r="AW5" i="7"/>
  <c r="AX5" i="7"/>
  <c r="AY5" i="7"/>
  <c r="AZ5" i="7"/>
  <c r="AQ4" i="7"/>
  <c r="AR4" i="7"/>
  <c r="AS4" i="7"/>
  <c r="AT4" i="7"/>
  <c r="AU4" i="7"/>
  <c r="AV4" i="7"/>
  <c r="AW4" i="7"/>
  <c r="AX4" i="7"/>
  <c r="AY4" i="7"/>
  <c r="AZ4" i="7"/>
  <c r="AQ3" i="7"/>
  <c r="AR3" i="7"/>
  <c r="AS3" i="7"/>
  <c r="AT3" i="7"/>
  <c r="AU3" i="7"/>
  <c r="AV3" i="7"/>
  <c r="AW3" i="7"/>
  <c r="AX3" i="7"/>
  <c r="AY3" i="7"/>
  <c r="AZ3" i="7"/>
  <c r="AQ2" i="7"/>
  <c r="AR2" i="7"/>
  <c r="AS2" i="7"/>
  <c r="AT2" i="7"/>
  <c r="AU2" i="7"/>
  <c r="AV2" i="7"/>
  <c r="AW2" i="7"/>
  <c r="AX2" i="7"/>
  <c r="AY2" i="7"/>
  <c r="AZ2" i="7"/>
  <c r="AP65" i="7"/>
  <c r="AO65" i="7"/>
  <c r="AN65" i="7"/>
  <c r="AM65" i="7"/>
  <c r="AL65" i="7"/>
  <c r="AK65" i="7"/>
  <c r="AJ65" i="7"/>
  <c r="AI65" i="7"/>
  <c r="AH65" i="7"/>
  <c r="AG65" i="7"/>
  <c r="AF65" i="7"/>
  <c r="AE65" i="7"/>
  <c r="AD65" i="7"/>
  <c r="AC65" i="7"/>
  <c r="AB65" i="7"/>
  <c r="AA65" i="7"/>
  <c r="Z65" i="7"/>
  <c r="Y65" i="7"/>
  <c r="X65" i="7"/>
  <c r="W65" i="7"/>
  <c r="V65" i="7"/>
  <c r="U65" i="7"/>
  <c r="T65" i="7"/>
  <c r="S65" i="7"/>
  <c r="R65" i="7"/>
  <c r="Q65" i="7"/>
  <c r="P65" i="7"/>
  <c r="O65" i="7"/>
  <c r="N65" i="7"/>
  <c r="M65" i="7"/>
  <c r="L65" i="7"/>
  <c r="K65" i="7"/>
  <c r="J65" i="7"/>
  <c r="I65" i="7"/>
  <c r="H65" i="7"/>
  <c r="G65" i="7"/>
  <c r="F65" i="7"/>
  <c r="E65" i="7"/>
  <c r="D65" i="7"/>
  <c r="C65" i="7"/>
  <c r="C64" i="7"/>
  <c r="AP63" i="7"/>
  <c r="AO63" i="7"/>
  <c r="AN63" i="7"/>
  <c r="AM63" i="7"/>
  <c r="AL63" i="7"/>
  <c r="AK63" i="7"/>
  <c r="AJ63" i="7"/>
  <c r="AI63" i="7"/>
  <c r="AH63" i="7"/>
  <c r="AG63" i="7"/>
  <c r="AF63" i="7"/>
  <c r="AE63" i="7"/>
  <c r="AD63" i="7"/>
  <c r="AC63" i="7"/>
  <c r="AB63" i="7"/>
  <c r="AA63" i="7"/>
  <c r="Z63" i="7"/>
  <c r="Y63" i="7"/>
  <c r="X63" i="7"/>
  <c r="W63" i="7"/>
  <c r="V63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3" i="7"/>
  <c r="C63" i="7"/>
  <c r="C62" i="7"/>
  <c r="AP61" i="7"/>
  <c r="AO61" i="7"/>
  <c r="AN61" i="7"/>
  <c r="AM61" i="7"/>
  <c r="AL61" i="7"/>
  <c r="AK61" i="7"/>
  <c r="AJ61" i="7"/>
  <c r="AI61" i="7"/>
  <c r="AH61" i="7"/>
  <c r="AG61" i="7"/>
  <c r="AF61" i="7"/>
  <c r="AE61" i="7"/>
  <c r="AD61" i="7"/>
  <c r="AC61" i="7"/>
  <c r="AB61" i="7"/>
  <c r="AA61" i="7"/>
  <c r="Z61" i="7"/>
  <c r="Y61" i="7"/>
  <c r="X61" i="7"/>
  <c r="W61" i="7"/>
  <c r="V61" i="7"/>
  <c r="U61" i="7"/>
  <c r="T61" i="7"/>
  <c r="S61" i="7"/>
  <c r="R61" i="7"/>
  <c r="Q61" i="7"/>
  <c r="P61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C60" i="7"/>
  <c r="AP59" i="7"/>
  <c r="AO59" i="7"/>
  <c r="AN59" i="7"/>
  <c r="AM59" i="7"/>
  <c r="AL59" i="7"/>
  <c r="AK59" i="7"/>
  <c r="AJ59" i="7"/>
  <c r="AI59" i="7"/>
  <c r="AH59" i="7"/>
  <c r="AG59" i="7"/>
  <c r="AF59" i="7"/>
  <c r="AE59" i="7"/>
  <c r="AD59" i="7"/>
  <c r="AC59" i="7"/>
  <c r="AB59" i="7"/>
  <c r="AA59" i="7"/>
  <c r="Z59" i="7"/>
  <c r="Y59" i="7"/>
  <c r="X59" i="7"/>
  <c r="W59" i="7"/>
  <c r="V59" i="7"/>
  <c r="U59" i="7"/>
  <c r="T59" i="7"/>
  <c r="S59" i="7"/>
  <c r="R59" i="7"/>
  <c r="Q59" i="7"/>
  <c r="P59" i="7"/>
  <c r="O59" i="7"/>
  <c r="N59" i="7"/>
  <c r="M59" i="7"/>
  <c r="L59" i="7"/>
  <c r="K59" i="7"/>
  <c r="J59" i="7"/>
  <c r="I59" i="7"/>
  <c r="H59" i="7"/>
  <c r="G59" i="7"/>
  <c r="F59" i="7"/>
  <c r="E59" i="7"/>
  <c r="D59" i="7"/>
  <c r="C59" i="7"/>
  <c r="C58" i="7"/>
  <c r="AP57" i="7"/>
  <c r="AO57" i="7"/>
  <c r="AN57" i="7"/>
  <c r="AM57" i="7"/>
  <c r="AL57" i="7"/>
  <c r="AK57" i="7"/>
  <c r="AJ57" i="7"/>
  <c r="AI57" i="7"/>
  <c r="AH57" i="7"/>
  <c r="AG57" i="7"/>
  <c r="AF57" i="7"/>
  <c r="AE57" i="7"/>
  <c r="AD57" i="7"/>
  <c r="AC57" i="7"/>
  <c r="AB57" i="7"/>
  <c r="AA57" i="7"/>
  <c r="Z57" i="7"/>
  <c r="Y57" i="7"/>
  <c r="X57" i="7"/>
  <c r="W57" i="7"/>
  <c r="V57" i="7"/>
  <c r="U57" i="7"/>
  <c r="T57" i="7"/>
  <c r="S57" i="7"/>
  <c r="R57" i="7"/>
  <c r="Q57" i="7"/>
  <c r="P57" i="7"/>
  <c r="O57" i="7"/>
  <c r="N57" i="7"/>
  <c r="M57" i="7"/>
  <c r="L57" i="7"/>
  <c r="K57" i="7"/>
  <c r="J57" i="7"/>
  <c r="I57" i="7"/>
  <c r="H57" i="7"/>
  <c r="G57" i="7"/>
  <c r="F57" i="7"/>
  <c r="E57" i="7"/>
  <c r="D57" i="7"/>
  <c r="C57" i="7"/>
  <c r="C56" i="7"/>
  <c r="AP51" i="7"/>
  <c r="AO51" i="7"/>
  <c r="AN51" i="7"/>
  <c r="AM51" i="7"/>
  <c r="AL51" i="7"/>
  <c r="AK51" i="7"/>
  <c r="AJ51" i="7"/>
  <c r="AI51" i="7"/>
  <c r="AH51" i="7"/>
  <c r="AG51" i="7"/>
  <c r="AF51" i="7"/>
  <c r="AE51" i="7"/>
  <c r="AD51" i="7"/>
  <c r="AC51" i="7"/>
  <c r="AB51" i="7"/>
  <c r="AA51" i="7"/>
  <c r="Z51" i="7"/>
  <c r="Y51" i="7"/>
  <c r="X51" i="7"/>
  <c r="W51" i="7"/>
  <c r="V51" i="7"/>
  <c r="U51" i="7"/>
  <c r="T51" i="7"/>
  <c r="S51" i="7"/>
  <c r="R51" i="7"/>
  <c r="Q51" i="7"/>
  <c r="P51" i="7"/>
  <c r="O51" i="7"/>
  <c r="N51" i="7"/>
  <c r="M51" i="7"/>
  <c r="L51" i="7"/>
  <c r="K51" i="7"/>
  <c r="J51" i="7"/>
  <c r="I51" i="7"/>
  <c r="H51" i="7"/>
  <c r="G51" i="7"/>
  <c r="F51" i="7"/>
  <c r="E51" i="7"/>
  <c r="D51" i="7"/>
  <c r="C51" i="7"/>
  <c r="C50" i="7"/>
  <c r="AP49" i="7"/>
  <c r="AO49" i="7"/>
  <c r="AN49" i="7"/>
  <c r="AM49" i="7"/>
  <c r="AL49" i="7"/>
  <c r="AK49" i="7"/>
  <c r="AJ49" i="7"/>
  <c r="AI49" i="7"/>
  <c r="AH49" i="7"/>
  <c r="AG49" i="7"/>
  <c r="AF49" i="7"/>
  <c r="AE49" i="7"/>
  <c r="AD49" i="7"/>
  <c r="AC49" i="7"/>
  <c r="AB49" i="7"/>
  <c r="AA49" i="7"/>
  <c r="Z49" i="7"/>
  <c r="Y49" i="7"/>
  <c r="X49" i="7"/>
  <c r="W49" i="7"/>
  <c r="V49" i="7"/>
  <c r="U49" i="7"/>
  <c r="T49" i="7"/>
  <c r="S49" i="7"/>
  <c r="R49" i="7"/>
  <c r="Q49" i="7"/>
  <c r="P49" i="7"/>
  <c r="O49" i="7"/>
  <c r="N49" i="7"/>
  <c r="M49" i="7"/>
  <c r="L49" i="7"/>
  <c r="K49" i="7"/>
  <c r="J49" i="7"/>
  <c r="I49" i="7"/>
  <c r="H49" i="7"/>
  <c r="G49" i="7"/>
  <c r="F49" i="7"/>
  <c r="E49" i="7"/>
  <c r="D49" i="7"/>
  <c r="C49" i="7"/>
  <c r="C48" i="7"/>
  <c r="AP47" i="7"/>
  <c r="AO47" i="7"/>
  <c r="AN47" i="7"/>
  <c r="AM47" i="7"/>
  <c r="AL47" i="7"/>
  <c r="AK47" i="7"/>
  <c r="AJ47" i="7"/>
  <c r="AI47" i="7"/>
  <c r="AH47" i="7"/>
  <c r="AG47" i="7"/>
  <c r="AF47" i="7"/>
  <c r="AE47" i="7"/>
  <c r="AD47" i="7"/>
  <c r="AC47" i="7"/>
  <c r="AB47" i="7"/>
  <c r="AA47" i="7"/>
  <c r="Z47" i="7"/>
  <c r="Y47" i="7"/>
  <c r="X47" i="7"/>
  <c r="W47" i="7"/>
  <c r="V47" i="7"/>
  <c r="U47" i="7"/>
  <c r="T47" i="7"/>
  <c r="S47" i="7"/>
  <c r="R47" i="7"/>
  <c r="Q47" i="7"/>
  <c r="P47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C46" i="7"/>
  <c r="AP45" i="7"/>
  <c r="AO45" i="7"/>
  <c r="AN45" i="7"/>
  <c r="AM45" i="7"/>
  <c r="AL45" i="7"/>
  <c r="AK45" i="7"/>
  <c r="AJ45" i="7"/>
  <c r="AI45" i="7"/>
  <c r="AH45" i="7"/>
  <c r="AG45" i="7"/>
  <c r="AF45" i="7"/>
  <c r="AE45" i="7"/>
  <c r="AD45" i="7"/>
  <c r="AC45" i="7"/>
  <c r="AB45" i="7"/>
  <c r="AA45" i="7"/>
  <c r="Z45" i="7"/>
  <c r="Y45" i="7"/>
  <c r="X45" i="7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  <c r="H45" i="7"/>
  <c r="G45" i="7"/>
  <c r="F45" i="7"/>
  <c r="E45" i="7"/>
  <c r="D45" i="7"/>
  <c r="C45" i="7"/>
  <c r="C44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P38" i="7"/>
  <c r="AO38" i="7"/>
  <c r="AN38" i="7"/>
  <c r="AM38" i="7"/>
  <c r="AL38" i="7"/>
  <c r="AK38" i="7"/>
  <c r="AJ38" i="7"/>
  <c r="AI38" i="7"/>
  <c r="AH38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AP37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AP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AP34" i="7"/>
  <c r="AO34" i="7"/>
  <c r="AN34" i="7"/>
  <c r="AM34" i="7"/>
  <c r="AL34" i="7"/>
  <c r="AK34" i="7"/>
  <c r="AJ34" i="7"/>
  <c r="AI34" i="7"/>
  <c r="AH34" i="7"/>
  <c r="AG34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AP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C32" i="7"/>
  <c r="AP27" i="7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C26" i="7"/>
  <c r="AP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C24" i="7"/>
  <c r="AP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C22" i="7"/>
  <c r="AP21" i="7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C20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C18" i="7"/>
  <c r="AP17" i="7"/>
  <c r="AO17" i="7"/>
  <c r="AN17" i="7"/>
  <c r="AM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C16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C14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C12" i="7"/>
  <c r="AP7" i="7"/>
  <c r="AO7" i="7"/>
  <c r="AN7" i="7"/>
  <c r="AM7" i="7"/>
  <c r="AL7" i="7"/>
  <c r="AK7" i="7"/>
  <c r="AJ7" i="7"/>
  <c r="AI7" i="7"/>
  <c r="AH7" i="7"/>
  <c r="AG7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AP6" i="7"/>
  <c r="AO6" i="7"/>
  <c r="AN6" i="7"/>
  <c r="AM6" i="7"/>
  <c r="AL6" i="7"/>
  <c r="AK6" i="7"/>
  <c r="AJ6" i="7"/>
  <c r="AI6" i="7"/>
  <c r="AH6" i="7"/>
  <c r="AG6" i="7"/>
  <c r="AF6" i="7"/>
  <c r="AE6" i="7"/>
  <c r="AD6" i="7"/>
  <c r="AC6" i="7"/>
  <c r="AB6" i="7"/>
  <c r="AA6" i="7"/>
  <c r="Z6" i="7"/>
  <c r="Y6" i="7"/>
  <c r="X6" i="7"/>
  <c r="W6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AP5" i="7"/>
  <c r="AO5" i="7"/>
  <c r="AN5" i="7"/>
  <c r="AM5" i="7"/>
  <c r="AL5" i="7"/>
  <c r="AK5" i="7"/>
  <c r="AJ5" i="7"/>
  <c r="AI5" i="7"/>
  <c r="AH5" i="7"/>
  <c r="AG5" i="7"/>
  <c r="AF5" i="7"/>
  <c r="AE5" i="7"/>
  <c r="AD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D5" i="7"/>
  <c r="C5" i="7"/>
  <c r="AP4" i="7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D4" i="7"/>
  <c r="C4" i="7"/>
  <c r="AP3" i="7"/>
  <c r="AO3" i="7"/>
  <c r="AN3" i="7"/>
  <c r="AM3" i="7"/>
  <c r="AL3" i="7"/>
  <c r="AK3" i="7"/>
  <c r="AJ3" i="7"/>
  <c r="AI3" i="7"/>
  <c r="AH3" i="7"/>
  <c r="AG3" i="7"/>
  <c r="AF3" i="7"/>
  <c r="AE3" i="7"/>
  <c r="AD3" i="7"/>
  <c r="AC3" i="7"/>
  <c r="AB3" i="7"/>
  <c r="AA3" i="7"/>
  <c r="Z3" i="7"/>
  <c r="Y3" i="7"/>
  <c r="X3" i="7"/>
  <c r="W3" i="7"/>
  <c r="V3" i="7"/>
  <c r="U3" i="7"/>
  <c r="T3" i="7"/>
  <c r="S3" i="7"/>
  <c r="R3" i="7"/>
  <c r="Q3" i="7"/>
  <c r="P3" i="7"/>
  <c r="O3" i="7"/>
  <c r="N3" i="7"/>
  <c r="M3" i="7"/>
  <c r="L3" i="7"/>
  <c r="K3" i="7"/>
  <c r="J3" i="7"/>
  <c r="I3" i="7"/>
  <c r="H3" i="7"/>
  <c r="G3" i="7"/>
  <c r="F3" i="7"/>
  <c r="E3" i="7"/>
  <c r="D3" i="7"/>
  <c r="C3" i="7"/>
  <c r="AP2" i="7"/>
  <c r="AO2" i="7"/>
  <c r="AN2" i="7"/>
  <c r="AM2" i="7"/>
  <c r="AL2" i="7"/>
  <c r="AK2" i="7"/>
  <c r="AJ2" i="7"/>
  <c r="AI2" i="7"/>
  <c r="AH2" i="7"/>
  <c r="AG2" i="7"/>
  <c r="AF2" i="7"/>
  <c r="AE2" i="7"/>
  <c r="AD2" i="7"/>
  <c r="AC2" i="7"/>
  <c r="AB2" i="7"/>
  <c r="AA2" i="7"/>
  <c r="Z2" i="7"/>
  <c r="Y2" i="7"/>
  <c r="X2" i="7"/>
  <c r="W2" i="7"/>
  <c r="V2" i="7"/>
  <c r="U2" i="7"/>
  <c r="T2" i="7"/>
  <c r="S2" i="7"/>
  <c r="R2" i="7"/>
  <c r="Q2" i="7"/>
  <c r="P2" i="7"/>
  <c r="O2" i="7"/>
  <c r="N2" i="7"/>
  <c r="M2" i="7"/>
  <c r="L2" i="7"/>
  <c r="K2" i="7"/>
  <c r="J2" i="7"/>
  <c r="I2" i="7"/>
  <c r="H2" i="7"/>
  <c r="G2" i="7"/>
  <c r="F2" i="7"/>
  <c r="E2" i="7"/>
  <c r="D2" i="7"/>
  <c r="C2" i="7"/>
  <c r="C23" i="5" l="1"/>
  <c r="C24" i="5"/>
  <c r="C10" i="5" l="1"/>
  <c r="C25" i="5"/>
  <c r="C20" i="5"/>
  <c r="C29" i="5"/>
  <c r="C27" i="5"/>
  <c r="C19" i="5"/>
  <c r="C21" i="5"/>
  <c r="C28" i="5"/>
  <c r="A43" i="7" l="1"/>
  <c r="A40" i="7"/>
  <c r="A42" i="7"/>
  <c r="A41" i="7"/>
  <c r="A9" i="7"/>
  <c r="A8" i="7"/>
  <c r="A10" i="7"/>
  <c r="A11" i="7"/>
  <c r="C9" i="5"/>
  <c r="C11" i="5" l="1"/>
  <c r="A30" i="7"/>
  <c r="AJ30" i="7" s="1"/>
  <c r="A31" i="7"/>
  <c r="AJ31" i="7" s="1"/>
  <c r="A28" i="7"/>
  <c r="K28" i="7" s="1"/>
  <c r="A29" i="7"/>
  <c r="AC29" i="7" s="1"/>
  <c r="AQ41" i="7"/>
  <c r="AY41" i="7"/>
  <c r="AP41" i="7"/>
  <c r="AH41" i="7"/>
  <c r="Z41" i="7"/>
  <c r="R41" i="7"/>
  <c r="J41" i="7"/>
  <c r="AR41" i="7"/>
  <c r="AZ41" i="7"/>
  <c r="AO41" i="7"/>
  <c r="AG41" i="7"/>
  <c r="Y41" i="7"/>
  <c r="Q41" i="7"/>
  <c r="I41" i="7"/>
  <c r="AS41" i="7"/>
  <c r="AN41" i="7"/>
  <c r="AF41" i="7"/>
  <c r="X41" i="7"/>
  <c r="P41" i="7"/>
  <c r="H41" i="7"/>
  <c r="AT41" i="7"/>
  <c r="AM41" i="7"/>
  <c r="AE41" i="7"/>
  <c r="W41" i="7"/>
  <c r="O41" i="7"/>
  <c r="G41" i="7"/>
  <c r="AU41" i="7"/>
  <c r="AL41" i="7"/>
  <c r="AD41" i="7"/>
  <c r="V41" i="7"/>
  <c r="N41" i="7"/>
  <c r="F41" i="7"/>
  <c r="AV41" i="7"/>
  <c r="U41" i="7"/>
  <c r="AK41" i="7"/>
  <c r="AC41" i="7"/>
  <c r="M41" i="7"/>
  <c r="E41" i="7"/>
  <c r="AW41" i="7"/>
  <c r="AJ41" i="7"/>
  <c r="AB41" i="7"/>
  <c r="T41" i="7"/>
  <c r="L41" i="7"/>
  <c r="D41" i="7"/>
  <c r="AX41" i="7"/>
  <c r="AI41" i="7"/>
  <c r="AA41" i="7"/>
  <c r="S41" i="7"/>
  <c r="K41" i="7"/>
  <c r="C41" i="7"/>
  <c r="F40" i="7"/>
  <c r="N40" i="7"/>
  <c r="V40" i="7"/>
  <c r="AD40" i="7"/>
  <c r="AL40" i="7"/>
  <c r="AT40" i="7"/>
  <c r="I40" i="7"/>
  <c r="Q40" i="7"/>
  <c r="Y40" i="7"/>
  <c r="AG40" i="7"/>
  <c r="AO40" i="7"/>
  <c r="AW40" i="7"/>
  <c r="K40" i="7"/>
  <c r="AI40" i="7"/>
  <c r="AY40" i="7"/>
  <c r="AK40" i="7"/>
  <c r="J40" i="7"/>
  <c r="R40" i="7"/>
  <c r="Z40" i="7"/>
  <c r="AH40" i="7"/>
  <c r="AP40" i="7"/>
  <c r="AX40" i="7"/>
  <c r="S40" i="7"/>
  <c r="AA40" i="7"/>
  <c r="AQ40" i="7"/>
  <c r="AS40" i="7"/>
  <c r="D40" i="7"/>
  <c r="L40" i="7"/>
  <c r="T40" i="7"/>
  <c r="AB40" i="7"/>
  <c r="AJ40" i="7"/>
  <c r="AR40" i="7"/>
  <c r="AZ40" i="7"/>
  <c r="E40" i="7"/>
  <c r="M40" i="7"/>
  <c r="U40" i="7"/>
  <c r="AC40" i="7"/>
  <c r="W40" i="7"/>
  <c r="AE40" i="7"/>
  <c r="P40" i="7"/>
  <c r="X40" i="7"/>
  <c r="AF40" i="7"/>
  <c r="O40" i="7"/>
  <c r="G40" i="7"/>
  <c r="AM40" i="7"/>
  <c r="H40" i="7"/>
  <c r="AV40" i="7"/>
  <c r="AN40" i="7"/>
  <c r="AU40" i="7"/>
  <c r="C40" i="7"/>
  <c r="AU11" i="7"/>
  <c r="AD11" i="7"/>
  <c r="N11" i="7"/>
  <c r="U11" i="7"/>
  <c r="AV11" i="7"/>
  <c r="AW11" i="7"/>
  <c r="AJ11" i="7"/>
  <c r="AB11" i="7"/>
  <c r="T11" i="7"/>
  <c r="AX11" i="7"/>
  <c r="AI11" i="7"/>
  <c r="AA11" i="7"/>
  <c r="S11" i="7"/>
  <c r="K11" i="7"/>
  <c r="C11" i="7"/>
  <c r="AO11" i="7"/>
  <c r="Q11" i="7"/>
  <c r="AK11" i="7"/>
  <c r="D11" i="7"/>
  <c r="AQ11" i="7"/>
  <c r="AY11" i="7"/>
  <c r="AP11" i="7"/>
  <c r="AH11" i="7"/>
  <c r="Z11" i="7"/>
  <c r="R11" i="7"/>
  <c r="J11" i="7"/>
  <c r="AZ11" i="7"/>
  <c r="AG11" i="7"/>
  <c r="I11" i="7"/>
  <c r="AR11" i="7"/>
  <c r="Y11" i="7"/>
  <c r="AC11" i="7"/>
  <c r="E11" i="7"/>
  <c r="AS11" i="7"/>
  <c r="AN11" i="7"/>
  <c r="AF11" i="7"/>
  <c r="X11" i="7"/>
  <c r="P11" i="7"/>
  <c r="H11" i="7"/>
  <c r="AT11" i="7"/>
  <c r="AM11" i="7"/>
  <c r="AE11" i="7"/>
  <c r="W11" i="7"/>
  <c r="O11" i="7"/>
  <c r="G11" i="7"/>
  <c r="AL11" i="7"/>
  <c r="V11" i="7"/>
  <c r="F11" i="7"/>
  <c r="M11" i="7"/>
  <c r="L11" i="7"/>
  <c r="G42" i="7"/>
  <c r="O42" i="7"/>
  <c r="W42" i="7"/>
  <c r="AE42" i="7"/>
  <c r="AM42" i="7"/>
  <c r="AU42" i="7"/>
  <c r="J42" i="7"/>
  <c r="R42" i="7"/>
  <c r="Z42" i="7"/>
  <c r="AH42" i="7"/>
  <c r="AP42" i="7"/>
  <c r="AX42" i="7"/>
  <c r="L42" i="7"/>
  <c r="K42" i="7"/>
  <c r="S42" i="7"/>
  <c r="AA42" i="7"/>
  <c r="AI42" i="7"/>
  <c r="AQ42" i="7"/>
  <c r="AY42" i="7"/>
  <c r="D42" i="7"/>
  <c r="T42" i="7"/>
  <c r="AB42" i="7"/>
  <c r="AJ42" i="7"/>
  <c r="AR42" i="7"/>
  <c r="AZ42" i="7"/>
  <c r="E42" i="7"/>
  <c r="M42" i="7"/>
  <c r="U42" i="7"/>
  <c r="AC42" i="7"/>
  <c r="AK42" i="7"/>
  <c r="AS42" i="7"/>
  <c r="F42" i="7"/>
  <c r="N42" i="7"/>
  <c r="V42" i="7"/>
  <c r="AD42" i="7"/>
  <c r="AL42" i="7"/>
  <c r="AT42" i="7"/>
  <c r="H42" i="7"/>
  <c r="AN42" i="7"/>
  <c r="AW42" i="7"/>
  <c r="AF42" i="7"/>
  <c r="I42" i="7"/>
  <c r="AO42" i="7"/>
  <c r="Q42" i="7"/>
  <c r="P42" i="7"/>
  <c r="AV42" i="7"/>
  <c r="X42" i="7"/>
  <c r="AG42" i="7"/>
  <c r="Y42" i="7"/>
  <c r="C42" i="7"/>
  <c r="J8" i="7"/>
  <c r="R8" i="7"/>
  <c r="Z8" i="7"/>
  <c r="AH8" i="7"/>
  <c r="AP8" i="7"/>
  <c r="AX8" i="7"/>
  <c r="E8" i="7"/>
  <c r="M8" i="7"/>
  <c r="U8" i="7"/>
  <c r="AC8" i="7"/>
  <c r="AK8" i="7"/>
  <c r="AS8" i="7"/>
  <c r="D8" i="7"/>
  <c r="AT8" i="7"/>
  <c r="G8" i="7"/>
  <c r="W8" i="7"/>
  <c r="AE8" i="7"/>
  <c r="AM8" i="7"/>
  <c r="I8" i="7"/>
  <c r="F8" i="7"/>
  <c r="N8" i="7"/>
  <c r="V8" i="7"/>
  <c r="AD8" i="7"/>
  <c r="AL8" i="7"/>
  <c r="O8" i="7"/>
  <c r="AU8" i="7"/>
  <c r="H8" i="7"/>
  <c r="P8" i="7"/>
  <c r="X8" i="7"/>
  <c r="AF8" i="7"/>
  <c r="AN8" i="7"/>
  <c r="AV8" i="7"/>
  <c r="AB8" i="7"/>
  <c r="AY8" i="7"/>
  <c r="AG8" i="7"/>
  <c r="AZ8" i="7"/>
  <c r="L8" i="7"/>
  <c r="AI8" i="7"/>
  <c r="Q8" i="7"/>
  <c r="AA8" i="7"/>
  <c r="K8" i="7"/>
  <c r="AJ8" i="7"/>
  <c r="S8" i="7"/>
  <c r="AO8" i="7"/>
  <c r="T8" i="7"/>
  <c r="AQ8" i="7"/>
  <c r="Y8" i="7"/>
  <c r="AW8" i="7"/>
  <c r="AR8" i="7"/>
  <c r="C8" i="7"/>
  <c r="AS9" i="7"/>
  <c r="AM9" i="7"/>
  <c r="W9" i="7"/>
  <c r="G9" i="7"/>
  <c r="AD9" i="7"/>
  <c r="AC9" i="7"/>
  <c r="AT9" i="7"/>
  <c r="N9" i="7"/>
  <c r="AU9" i="7"/>
  <c r="AV9" i="7"/>
  <c r="AJ9" i="7"/>
  <c r="AB9" i="7"/>
  <c r="T9" i="7"/>
  <c r="L9" i="7"/>
  <c r="D9" i="7"/>
  <c r="AP9" i="7"/>
  <c r="Z9" i="7"/>
  <c r="AL9" i="7"/>
  <c r="U9" i="7"/>
  <c r="E9" i="7"/>
  <c r="AW9" i="7"/>
  <c r="AI9" i="7"/>
  <c r="AA9" i="7"/>
  <c r="S9" i="7"/>
  <c r="K9" i="7"/>
  <c r="C9" i="7"/>
  <c r="R9" i="7"/>
  <c r="AX9" i="7"/>
  <c r="AH9" i="7"/>
  <c r="J9" i="7"/>
  <c r="F9" i="7"/>
  <c r="AK9" i="7"/>
  <c r="AQ9" i="7"/>
  <c r="AY9" i="7"/>
  <c r="AO9" i="7"/>
  <c r="AG9" i="7"/>
  <c r="Y9" i="7"/>
  <c r="Q9" i="7"/>
  <c r="I9" i="7"/>
  <c r="AR9" i="7"/>
  <c r="AZ9" i="7"/>
  <c r="AN9" i="7"/>
  <c r="AF9" i="7"/>
  <c r="X9" i="7"/>
  <c r="P9" i="7"/>
  <c r="H9" i="7"/>
  <c r="AE9" i="7"/>
  <c r="O9" i="7"/>
  <c r="V9" i="7"/>
  <c r="M9" i="7"/>
  <c r="AS43" i="7"/>
  <c r="AO43" i="7"/>
  <c r="AG43" i="7"/>
  <c r="Y43" i="7"/>
  <c r="Q43" i="7"/>
  <c r="I43" i="7"/>
  <c r="AT43" i="7"/>
  <c r="AN43" i="7"/>
  <c r="AF43" i="7"/>
  <c r="X43" i="7"/>
  <c r="P43" i="7"/>
  <c r="H43" i="7"/>
  <c r="AU43" i="7"/>
  <c r="AM43" i="7"/>
  <c r="AE43" i="7"/>
  <c r="W43" i="7"/>
  <c r="O43" i="7"/>
  <c r="G43" i="7"/>
  <c r="AV43" i="7"/>
  <c r="AL43" i="7"/>
  <c r="AD43" i="7"/>
  <c r="V43" i="7"/>
  <c r="N43" i="7"/>
  <c r="F43" i="7"/>
  <c r="AW43" i="7"/>
  <c r="AK43" i="7"/>
  <c r="AC43" i="7"/>
  <c r="U43" i="7"/>
  <c r="M43" i="7"/>
  <c r="E43" i="7"/>
  <c r="AJ43" i="7"/>
  <c r="T43" i="7"/>
  <c r="D43" i="7"/>
  <c r="AX43" i="7"/>
  <c r="AB43" i="7"/>
  <c r="L43" i="7"/>
  <c r="AQ43" i="7"/>
  <c r="AY43" i="7"/>
  <c r="AI43" i="7"/>
  <c r="AA43" i="7"/>
  <c r="S43" i="7"/>
  <c r="K43" i="7"/>
  <c r="C43" i="7"/>
  <c r="AR43" i="7"/>
  <c r="AZ43" i="7"/>
  <c r="AP43" i="7"/>
  <c r="AH43" i="7"/>
  <c r="Z43" i="7"/>
  <c r="R43" i="7"/>
  <c r="J43" i="7"/>
  <c r="K10" i="7"/>
  <c r="S10" i="7"/>
  <c r="AA10" i="7"/>
  <c r="AI10" i="7"/>
  <c r="AQ10" i="7"/>
  <c r="AY10" i="7"/>
  <c r="F10" i="7"/>
  <c r="N10" i="7"/>
  <c r="V10" i="7"/>
  <c r="AD10" i="7"/>
  <c r="AL10" i="7"/>
  <c r="AT10" i="7"/>
  <c r="X10" i="7"/>
  <c r="AN10" i="7"/>
  <c r="AV10" i="7"/>
  <c r="R10" i="7"/>
  <c r="AH10" i="7"/>
  <c r="G10" i="7"/>
  <c r="O10" i="7"/>
  <c r="W10" i="7"/>
  <c r="AE10" i="7"/>
  <c r="AM10" i="7"/>
  <c r="AU10" i="7"/>
  <c r="H10" i="7"/>
  <c r="AF10" i="7"/>
  <c r="P10" i="7"/>
  <c r="I10" i="7"/>
  <c r="Q10" i="7"/>
  <c r="Y10" i="7"/>
  <c r="AG10" i="7"/>
  <c r="AO10" i="7"/>
  <c r="AW10" i="7"/>
  <c r="J10" i="7"/>
  <c r="Z10" i="7"/>
  <c r="AC10" i="7"/>
  <c r="D10" i="7"/>
  <c r="AJ10" i="7"/>
  <c r="AK10" i="7"/>
  <c r="L10" i="7"/>
  <c r="AP10" i="7"/>
  <c r="AX10" i="7"/>
  <c r="E10" i="7"/>
  <c r="AZ10" i="7"/>
  <c r="M10" i="7"/>
  <c r="AR10" i="7"/>
  <c r="T10" i="7"/>
  <c r="AS10" i="7"/>
  <c r="U10" i="7"/>
  <c r="AB10" i="7"/>
  <c r="C10" i="7"/>
  <c r="A54" i="7" l="1"/>
  <c r="E54" i="7" s="1"/>
  <c r="A55" i="7"/>
  <c r="V55" i="7" s="1"/>
  <c r="A53" i="7"/>
  <c r="AJ53" i="7" s="1"/>
  <c r="A52" i="7"/>
  <c r="AJ52" i="7" s="1"/>
  <c r="Z53" i="7"/>
  <c r="AD30" i="7"/>
  <c r="S29" i="7"/>
  <c r="M28" i="7"/>
  <c r="L28" i="7"/>
  <c r="AU28" i="7"/>
  <c r="AW28" i="7"/>
  <c r="AQ28" i="7"/>
  <c r="AD29" i="7"/>
  <c r="H29" i="7"/>
  <c r="R29" i="7"/>
  <c r="Z29" i="7"/>
  <c r="AH29" i="7"/>
  <c r="I28" i="7"/>
  <c r="O29" i="7"/>
  <c r="AI29" i="7"/>
  <c r="AV28" i="7"/>
  <c r="AU29" i="7"/>
  <c r="AW29" i="7"/>
  <c r="AD28" i="7"/>
  <c r="AN29" i="7"/>
  <c r="AR28" i="7"/>
  <c r="M29" i="7"/>
  <c r="AT29" i="7"/>
  <c r="AQ29" i="7"/>
  <c r="AK29" i="7"/>
  <c r="AG29" i="7"/>
  <c r="L29" i="7"/>
  <c r="V29" i="7"/>
  <c r="D29" i="7"/>
  <c r="T29" i="7"/>
  <c r="AL29" i="7"/>
  <c r="Q29" i="7"/>
  <c r="AZ29" i="7"/>
  <c r="E29" i="7"/>
  <c r="X53" i="7"/>
  <c r="G29" i="7"/>
  <c r="Y29" i="7"/>
  <c r="AR29" i="7"/>
  <c r="U29" i="7"/>
  <c r="K53" i="7"/>
  <c r="AM29" i="7"/>
  <c r="AS29" i="7"/>
  <c r="AA29" i="7"/>
  <c r="AD53" i="7"/>
  <c r="I53" i="7"/>
  <c r="L53" i="7"/>
  <c r="P31" i="7"/>
  <c r="Z31" i="7"/>
  <c r="AH31" i="7"/>
  <c r="E28" i="7"/>
  <c r="AP28" i="7"/>
  <c r="H28" i="7"/>
  <c r="AN28" i="7"/>
  <c r="AA28" i="7"/>
  <c r="D28" i="7"/>
  <c r="AH28" i="7"/>
  <c r="R28" i="7"/>
  <c r="P28" i="7"/>
  <c r="S28" i="7"/>
  <c r="U28" i="7"/>
  <c r="J28" i="7"/>
  <c r="X28" i="7"/>
  <c r="AL28" i="7"/>
  <c r="T28" i="7"/>
  <c r="AO28" i="7"/>
  <c r="N28" i="7"/>
  <c r="AE28" i="7"/>
  <c r="C28" i="7"/>
  <c r="AB28" i="7"/>
  <c r="AG28" i="7"/>
  <c r="W28" i="7"/>
  <c r="F28" i="7"/>
  <c r="AJ28" i="7"/>
  <c r="AS28" i="7"/>
  <c r="Q28" i="7"/>
  <c r="G28" i="7"/>
  <c r="AY28" i="7"/>
  <c r="R30" i="7"/>
  <c r="AQ53" i="7"/>
  <c r="C53" i="7"/>
  <c r="AQ30" i="7"/>
  <c r="AV30" i="7"/>
  <c r="P30" i="7"/>
  <c r="U53" i="7"/>
  <c r="AG53" i="7"/>
  <c r="I30" i="7"/>
  <c r="AS30" i="7"/>
  <c r="AM30" i="7"/>
  <c r="AK30" i="7"/>
  <c r="O30" i="7"/>
  <c r="F29" i="7"/>
  <c r="W29" i="7"/>
  <c r="AF29" i="7"/>
  <c r="P29" i="7"/>
  <c r="C29" i="7"/>
  <c r="AJ29" i="7"/>
  <c r="AS53" i="7"/>
  <c r="Q53" i="7"/>
  <c r="AH53" i="7"/>
  <c r="AV53" i="7"/>
  <c r="N29" i="7"/>
  <c r="AE29" i="7"/>
  <c r="I29" i="7"/>
  <c r="J29" i="7"/>
  <c r="K29" i="7"/>
  <c r="AX29" i="7"/>
  <c r="AK53" i="7"/>
  <c r="O53" i="7"/>
  <c r="Y53" i="7"/>
  <c r="AP53" i="7"/>
  <c r="D53" i="7"/>
  <c r="AB29" i="7"/>
  <c r="AV29" i="7"/>
  <c r="X29" i="7"/>
  <c r="AO29" i="7"/>
  <c r="AP29" i="7"/>
  <c r="AY29" i="7"/>
  <c r="AT31" i="7"/>
  <c r="E53" i="7"/>
  <c r="G53" i="7"/>
  <c r="AY53" i="7"/>
  <c r="J53" i="7"/>
  <c r="S53" i="7"/>
  <c r="AK31" i="7"/>
  <c r="K31" i="7"/>
  <c r="AA30" i="7"/>
  <c r="W30" i="7"/>
  <c r="O31" i="7"/>
  <c r="AQ31" i="7"/>
  <c r="J30" i="7"/>
  <c r="AB30" i="7"/>
  <c r="AD31" i="7"/>
  <c r="AR31" i="7"/>
  <c r="AM31" i="7"/>
  <c r="AT30" i="7"/>
  <c r="AG30" i="7"/>
  <c r="E31" i="7"/>
  <c r="AF31" i="7"/>
  <c r="L31" i="7"/>
  <c r="M31" i="7"/>
  <c r="W31" i="7"/>
  <c r="AY31" i="7"/>
  <c r="AX31" i="7"/>
  <c r="R31" i="7"/>
  <c r="I54" i="7"/>
  <c r="AV54" i="7"/>
  <c r="AQ54" i="7"/>
  <c r="V31" i="7"/>
  <c r="AN31" i="7"/>
  <c r="C31" i="7"/>
  <c r="V30" i="7"/>
  <c r="AI30" i="7"/>
  <c r="X30" i="7"/>
  <c r="AR30" i="7"/>
  <c r="AL31" i="7"/>
  <c r="Q31" i="7"/>
  <c r="AI31" i="7"/>
  <c r="N30" i="7"/>
  <c r="AX30" i="7"/>
  <c r="AW30" i="7"/>
  <c r="T30" i="7"/>
  <c r="T31" i="7"/>
  <c r="G31" i="7"/>
  <c r="Y31" i="7"/>
  <c r="AZ31" i="7"/>
  <c r="M30" i="7"/>
  <c r="AP30" i="7"/>
  <c r="Y30" i="7"/>
  <c r="L30" i="7"/>
  <c r="U31" i="7"/>
  <c r="AE31" i="7"/>
  <c r="I31" i="7"/>
  <c r="AP31" i="7"/>
  <c r="AB31" i="7"/>
  <c r="F30" i="7"/>
  <c r="S30" i="7"/>
  <c r="AN30" i="7"/>
  <c r="AE30" i="7"/>
  <c r="D30" i="7"/>
  <c r="AG54" i="7"/>
  <c r="N31" i="7"/>
  <c r="H31" i="7"/>
  <c r="AO31" i="7"/>
  <c r="AA31" i="7"/>
  <c r="C30" i="7"/>
  <c r="AL30" i="7"/>
  <c r="Z30" i="7"/>
  <c r="H30" i="7"/>
  <c r="AZ30" i="7"/>
  <c r="Y54" i="7"/>
  <c r="AC28" i="7"/>
  <c r="AX28" i="7"/>
  <c r="Y28" i="7"/>
  <c r="AM28" i="7"/>
  <c r="AT28" i="7"/>
  <c r="AI28" i="7"/>
  <c r="AC31" i="7"/>
  <c r="AW31" i="7"/>
  <c r="X31" i="7"/>
  <c r="AG31" i="7"/>
  <c r="AS31" i="7"/>
  <c r="D31" i="7"/>
  <c r="U30" i="7"/>
  <c r="E30" i="7"/>
  <c r="K30" i="7"/>
  <c r="Q30" i="7"/>
  <c r="AO30" i="7"/>
  <c r="G30" i="7"/>
  <c r="AK28" i="7"/>
  <c r="AZ28" i="7"/>
  <c r="Z28" i="7"/>
  <c r="AF28" i="7"/>
  <c r="O28" i="7"/>
  <c r="V28" i="7"/>
  <c r="F31" i="7"/>
  <c r="AV31" i="7"/>
  <c r="AU31" i="7"/>
  <c r="J31" i="7"/>
  <c r="S31" i="7"/>
  <c r="AC30" i="7"/>
  <c r="AY30" i="7"/>
  <c r="AH30" i="7"/>
  <c r="AF30" i="7"/>
  <c r="AU30" i="7"/>
  <c r="AU55" i="7" l="1"/>
  <c r="AM53" i="7"/>
  <c r="H54" i="7"/>
  <c r="AI54" i="7"/>
  <c r="R55" i="7"/>
  <c r="AT54" i="7"/>
  <c r="AW53" i="7"/>
  <c r="AY55" i="7"/>
  <c r="AC54" i="7"/>
  <c r="AL54" i="7"/>
  <c r="AN55" i="7"/>
  <c r="J54" i="7"/>
  <c r="AX54" i="7"/>
  <c r="M54" i="7"/>
  <c r="P53" i="7"/>
  <c r="AA53" i="7"/>
  <c r="W53" i="7"/>
  <c r="F53" i="7"/>
  <c r="AF55" i="7"/>
  <c r="AE55" i="7"/>
  <c r="AF54" i="7"/>
  <c r="O54" i="7"/>
  <c r="AJ54" i="7"/>
  <c r="J55" i="7"/>
  <c r="AR55" i="7"/>
  <c r="F54" i="7"/>
  <c r="AK54" i="7"/>
  <c r="AC53" i="7"/>
  <c r="AA55" i="7"/>
  <c r="AS55" i="7"/>
  <c r="AX53" i="7"/>
  <c r="AB55" i="7"/>
  <c r="AR53" i="7"/>
  <c r="AO53" i="7"/>
  <c r="AO54" i="7"/>
  <c r="AR54" i="7"/>
  <c r="U54" i="7"/>
  <c r="I55" i="7"/>
  <c r="K55" i="7"/>
  <c r="S54" i="7"/>
  <c r="Z54" i="7"/>
  <c r="AS54" i="7"/>
  <c r="AD54" i="7"/>
  <c r="AD55" i="7"/>
  <c r="AQ55" i="7"/>
  <c r="AB54" i="7"/>
  <c r="C54" i="7"/>
  <c r="AH54" i="7"/>
  <c r="W55" i="7"/>
  <c r="AZ55" i="7"/>
  <c r="AE54" i="7"/>
  <c r="V54" i="7"/>
  <c r="P54" i="7"/>
  <c r="M55" i="7"/>
  <c r="AJ55" i="7"/>
  <c r="AM55" i="7"/>
  <c r="AA54" i="7"/>
  <c r="X54" i="7"/>
  <c r="AM54" i="7"/>
  <c r="F55" i="7"/>
  <c r="AL55" i="7"/>
  <c r="Q54" i="7"/>
  <c r="AZ54" i="7"/>
  <c r="L54" i="7"/>
  <c r="AO55" i="7"/>
  <c r="E55" i="7"/>
  <c r="AP54" i="7"/>
  <c r="AY54" i="7"/>
  <c r="R54" i="7"/>
  <c r="N54" i="7"/>
  <c r="AT55" i="7"/>
  <c r="C55" i="7"/>
  <c r="D54" i="7"/>
  <c r="W54" i="7"/>
  <c r="AN54" i="7"/>
  <c r="AU54" i="7"/>
  <c r="G54" i="7"/>
  <c r="K54" i="7"/>
  <c r="T54" i="7"/>
  <c r="V53" i="7"/>
  <c r="H53" i="7"/>
  <c r="AZ53" i="7"/>
  <c r="AW54" i="7"/>
  <c r="AF53" i="7"/>
  <c r="AT53" i="7"/>
  <c r="N53" i="7"/>
  <c r="AI55" i="7"/>
  <c r="S55" i="7"/>
  <c r="AX55" i="7"/>
  <c r="AV55" i="7"/>
  <c r="V52" i="7"/>
  <c r="AU52" i="7"/>
  <c r="M53" i="7"/>
  <c r="AL53" i="7"/>
  <c r="O52" i="7"/>
  <c r="AB52" i="7"/>
  <c r="AD52" i="7"/>
  <c r="T53" i="7"/>
  <c r="AN53" i="7"/>
  <c r="AW55" i="7"/>
  <c r="T55" i="7"/>
  <c r="AP55" i="7"/>
  <c r="AH55" i="7"/>
  <c r="O55" i="7"/>
  <c r="D55" i="7"/>
  <c r="Z55" i="7"/>
  <c r="G55" i="7"/>
  <c r="Y55" i="7"/>
  <c r="L55" i="7"/>
  <c r="AG55" i="7"/>
  <c r="N55" i="7"/>
  <c r="U55" i="7"/>
  <c r="AK55" i="7"/>
  <c r="Q55" i="7"/>
  <c r="AC55" i="7"/>
  <c r="X55" i="7"/>
  <c r="P55" i="7"/>
  <c r="H55" i="7"/>
  <c r="AI53" i="7"/>
  <c r="AB53" i="7"/>
  <c r="AP52" i="7"/>
  <c r="P52" i="7"/>
  <c r="AC52" i="7"/>
  <c r="M52" i="7"/>
  <c r="C52" i="7"/>
  <c r="H52" i="7"/>
  <c r="AH52" i="7"/>
  <c r="L52" i="7"/>
  <c r="J52" i="7"/>
  <c r="D52" i="7"/>
  <c r="W52" i="7"/>
  <c r="Q52" i="7"/>
  <c r="AM52" i="7"/>
  <c r="S52" i="7"/>
  <c r="AG52" i="7"/>
  <c r="AA52" i="7"/>
  <c r="AR52" i="7"/>
  <c r="AZ52" i="7"/>
  <c r="AT52" i="7"/>
  <c r="Y52" i="7"/>
  <c r="E52" i="7"/>
  <c r="AQ52" i="7"/>
  <c r="N52" i="7"/>
  <c r="AX52" i="7"/>
  <c r="AE52" i="7"/>
  <c r="K52" i="7"/>
  <c r="AL52" i="7"/>
  <c r="AF52" i="7"/>
  <c r="AN52" i="7"/>
  <c r="AV52" i="7"/>
  <c r="F52" i="7"/>
  <c r="AY52" i="7"/>
  <c r="G52" i="7"/>
  <c r="I52" i="7"/>
  <c r="AS52" i="7"/>
  <c r="X52" i="7"/>
  <c r="U52" i="7"/>
  <c r="AO52" i="7"/>
  <c r="AK52" i="7"/>
  <c r="T52" i="7"/>
  <c r="R52" i="7"/>
  <c r="Z52" i="7"/>
  <c r="AW52" i="7"/>
  <c r="AI52" i="7"/>
  <c r="AE53" i="7"/>
  <c r="R53" i="7"/>
  <c r="AU53" i="7"/>
</calcChain>
</file>

<file path=xl/sharedStrings.xml><?xml version="1.0" encoding="utf-8"?>
<sst xmlns="http://schemas.openxmlformats.org/spreadsheetml/2006/main" count="112" uniqueCount="97">
  <si>
    <t>Skala</t>
  </si>
  <si>
    <t>Wyniki w skalach</t>
  </si>
  <si>
    <t>Wyniki w podskalach</t>
  </si>
  <si>
    <t>Wynik podwyższony</t>
  </si>
  <si>
    <t>Wynik wysoki</t>
  </si>
  <si>
    <t>2a</t>
  </si>
  <si>
    <t>2b</t>
  </si>
  <si>
    <t>3a</t>
  </si>
  <si>
    <t>3b</t>
  </si>
  <si>
    <t>6a</t>
  </si>
  <si>
    <t>6b</t>
  </si>
  <si>
    <t>7a</t>
  </si>
  <si>
    <t>7b</t>
  </si>
  <si>
    <t>10a</t>
  </si>
  <si>
    <t>10b</t>
  </si>
  <si>
    <t>11a</t>
  </si>
  <si>
    <t>11b</t>
  </si>
  <si>
    <t>14a</t>
  </si>
  <si>
    <t>14b</t>
  </si>
  <si>
    <t>15a</t>
  </si>
  <si>
    <t>15b</t>
  </si>
  <si>
    <t>18a</t>
  </si>
  <si>
    <t>18b</t>
  </si>
  <si>
    <t>19a</t>
  </si>
  <si>
    <t>19b</t>
  </si>
  <si>
    <t>22a</t>
  </si>
  <si>
    <t>22b</t>
  </si>
  <si>
    <t>23a</t>
  </si>
  <si>
    <t>23b</t>
  </si>
  <si>
    <t>26a</t>
  </si>
  <si>
    <t>26b</t>
  </si>
  <si>
    <t>27a</t>
  </si>
  <si>
    <t>27b</t>
  </si>
  <si>
    <t>30a</t>
  </si>
  <si>
    <t>30b</t>
  </si>
  <si>
    <t>31a</t>
  </si>
  <si>
    <t>31b</t>
  </si>
  <si>
    <t>Wynik obniżony</t>
  </si>
  <si>
    <t>Wynik niski</t>
  </si>
  <si>
    <t>4a</t>
  </si>
  <si>
    <t>4b</t>
  </si>
  <si>
    <t>5a</t>
  </si>
  <si>
    <t>5b</t>
  </si>
  <si>
    <t>12a</t>
  </si>
  <si>
    <t>12b</t>
  </si>
  <si>
    <t>13a</t>
  </si>
  <si>
    <t>13b</t>
  </si>
  <si>
    <t>20a</t>
  </si>
  <si>
    <t>20b</t>
  </si>
  <si>
    <t>21a</t>
  </si>
  <si>
    <t>21b</t>
  </si>
  <si>
    <t>28a</t>
  </si>
  <si>
    <t>28b</t>
  </si>
  <si>
    <t>29a</t>
  </si>
  <si>
    <t>29b</t>
  </si>
  <si>
    <t>ćwiartki</t>
  </si>
  <si>
    <t>1a</t>
  </si>
  <si>
    <t>1b</t>
  </si>
  <si>
    <t>8a</t>
  </si>
  <si>
    <t>8b</t>
  </si>
  <si>
    <t>9a</t>
  </si>
  <si>
    <t>9b</t>
  </si>
  <si>
    <t>16a</t>
  </si>
  <si>
    <t>16b</t>
  </si>
  <si>
    <t>17a</t>
  </si>
  <si>
    <t>17b</t>
  </si>
  <si>
    <t>24a</t>
  </si>
  <si>
    <t>24b</t>
  </si>
  <si>
    <t>25a</t>
  </si>
  <si>
    <t>25b</t>
  </si>
  <si>
    <t>32a</t>
  </si>
  <si>
    <t>32b</t>
  </si>
  <si>
    <t>Dobrostan</t>
  </si>
  <si>
    <t>Problemy eksternalizacyjne</t>
  </si>
  <si>
    <t>Problemy internalizacyjne</t>
  </si>
  <si>
    <t>Problemy psychasteniczne</t>
  </si>
  <si>
    <t>Nadaktywność i impulsywność</t>
  </si>
  <si>
    <t>Agresja bezpośrednia</t>
  </si>
  <si>
    <t>Zachowania antyspołeczne</t>
  </si>
  <si>
    <t>Nieufność-ksobność</t>
  </si>
  <si>
    <t>Lęk-depresja</t>
  </si>
  <si>
    <t>Zahamowanie społeczne</t>
  </si>
  <si>
    <t>Anhedonia</t>
  </si>
  <si>
    <t>Submisyjność</t>
  </si>
  <si>
    <t>Kompulsywność</t>
  </si>
  <si>
    <t>Dobrostan społeczny</t>
  </si>
  <si>
    <t>Dobrostan holistyczny</t>
  </si>
  <si>
    <t>Dobrostan osobisty</t>
  </si>
  <si>
    <t>PROBLEMY EKSTERNALIZACYJNE</t>
  </si>
  <si>
    <t>PROBLEMY INTERNALIZACYJNE</t>
  </si>
  <si>
    <t>PROBLEMY PSYCHASTENICZNE</t>
  </si>
  <si>
    <t>DOBROSTAN</t>
  </si>
  <si>
    <t>Centyl</t>
  </si>
  <si>
    <t>Szkoła</t>
  </si>
  <si>
    <t>Klasa</t>
  </si>
  <si>
    <t>KWESTIONARIUSZ 10–12/O-m/S - średnie z badań grupowych</t>
  </si>
  <si>
    <t>Średnia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</si>
</sst>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A72D4"/>
        <bgColor indexed="64"/>
      </patternFill>
    </fill>
    <fill>
      <patternFill patternType="solid">
        <fgColor rgb="FFD5B8E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</cellStyleXfs>
  <cellXfs count="64">
    <xf numFmtId="0" fontId="0" fillId="0" borderId="0" xfId="0"/>
    <xf numFmtId="0" fontId="0" fillId="0" borderId="0" xfId="0" applyProtection="1">
      <protection hidden="1"/>
    </xf>
    <xf numFmtId="0" fontId="3" fillId="0" borderId="2" xfId="0" applyFont="1" applyBorder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0" fontId="8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 wrapText="1"/>
      <protection hidden="1"/>
    </xf>
    <xf numFmtId="0" fontId="10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3" fillId="0" borderId="0" xfId="3" applyFont="1" applyAlignment="1" applyProtection="1">
      <alignment horizontal="left" vertical="center" wrapText="1"/>
      <protection hidden="1"/>
    </xf>
    <xf numFmtId="2" fontId="0" fillId="0" borderId="3" xfId="0" applyNumberFormat="1" applyBorder="1" applyAlignment="1" applyProtection="1">
      <alignment horizontal="left"/>
      <protection hidden="1"/>
    </xf>
    <xf numFmtId="0" fontId="5" fillId="5" borderId="0" xfId="6" applyFont="1" applyFill="1" applyAlignment="1">
      <alignment horizontal="center" vertical="top"/>
    </xf>
    <xf numFmtId="1" fontId="5" fillId="5" borderId="0" xfId="6" applyNumberFormat="1" applyFont="1" applyFill="1" applyAlignment="1">
      <alignment horizontal="center" vertical="top"/>
    </xf>
    <xf numFmtId="2" fontId="4" fillId="0" borderId="0" xfId="5" applyNumberFormat="1" applyFont="1" applyAlignment="1">
      <alignment horizontal="right" vertical="top"/>
    </xf>
    <xf numFmtId="0" fontId="5" fillId="7" borderId="0" xfId="6" applyFont="1" applyFill="1" applyAlignment="1">
      <alignment horizontal="center" vertical="top"/>
    </xf>
    <xf numFmtId="1" fontId="5" fillId="7" borderId="0" xfId="6" applyNumberFormat="1" applyFont="1" applyFill="1" applyAlignment="1">
      <alignment horizontal="center" vertical="top"/>
    </xf>
    <xf numFmtId="0" fontId="9" fillId="0" borderId="0" xfId="0" applyFont="1" applyAlignment="1" applyProtection="1">
      <alignment horizontal="center"/>
      <protection hidden="1"/>
    </xf>
    <xf numFmtId="0" fontId="0" fillId="8" borderId="0" xfId="0" applyFill="1"/>
    <xf numFmtId="2" fontId="5" fillId="8" borderId="0" xfId="6" applyNumberFormat="1" applyFont="1" applyFill="1" applyAlignment="1">
      <alignment horizontal="center" vertical="top"/>
    </xf>
    <xf numFmtId="0" fontId="0" fillId="9" borderId="0" xfId="0" applyFill="1"/>
    <xf numFmtId="0" fontId="0" fillId="10" borderId="0" xfId="0" applyFill="1"/>
    <xf numFmtId="0" fontId="0" fillId="11" borderId="0" xfId="0" applyFill="1"/>
    <xf numFmtId="2" fontId="4" fillId="12" borderId="0" xfId="7" applyNumberFormat="1" applyFont="1" applyFill="1" applyAlignment="1">
      <alignment horizontal="right" vertical="top"/>
    </xf>
    <xf numFmtId="0" fontId="4" fillId="12" borderId="0" xfId="7" applyFont="1" applyFill="1"/>
    <xf numFmtId="0" fontId="0" fillId="12" borderId="0" xfId="0" applyFill="1"/>
    <xf numFmtId="0" fontId="4" fillId="13" borderId="0" xfId="7" applyFont="1" applyFill="1" applyAlignment="1">
      <alignment horizontal="right" vertical="top"/>
    </xf>
    <xf numFmtId="0" fontId="0" fillId="13" borderId="0" xfId="0" applyFill="1"/>
    <xf numFmtId="2" fontId="4" fillId="13" borderId="0" xfId="7" applyNumberFormat="1" applyFont="1" applyFill="1" applyAlignment="1">
      <alignment horizontal="right" vertical="top"/>
    </xf>
    <xf numFmtId="0" fontId="4" fillId="13" borderId="0" xfId="7" applyFont="1" applyFill="1"/>
    <xf numFmtId="2" fontId="4" fillId="14" borderId="0" xfId="7" applyNumberFormat="1" applyFont="1" applyFill="1" applyAlignment="1">
      <alignment horizontal="right" vertical="top"/>
    </xf>
    <xf numFmtId="0" fontId="0" fillId="14" borderId="0" xfId="0" applyFill="1"/>
    <xf numFmtId="2" fontId="4" fillId="15" borderId="0" xfId="7" applyNumberFormat="1" applyFont="1" applyFill="1" applyAlignment="1">
      <alignment horizontal="right" vertical="top"/>
    </xf>
    <xf numFmtId="0" fontId="0" fillId="15" borderId="0" xfId="0" applyFill="1"/>
    <xf numFmtId="0" fontId="4" fillId="15" borderId="0" xfId="7" applyFont="1" applyFill="1"/>
    <xf numFmtId="0" fontId="4" fillId="14" borderId="0" xfId="0" applyFont="1" applyFill="1" applyAlignment="1">
      <alignment horizontal="right"/>
    </xf>
    <xf numFmtId="0" fontId="4" fillId="15" borderId="0" xfId="0" applyFont="1" applyFill="1" applyAlignment="1">
      <alignment horizontal="right"/>
    </xf>
    <xf numFmtId="2" fontId="0" fillId="8" borderId="0" xfId="0" applyNumberFormat="1" applyFill="1"/>
    <xf numFmtId="2" fontId="4" fillId="8" borderId="0" xfId="6" applyNumberFormat="1" applyFont="1" applyFill="1" applyAlignment="1">
      <alignment horizontal="right" vertical="top"/>
    </xf>
    <xf numFmtId="2" fontId="0" fillId="9" borderId="0" xfId="0" applyNumberFormat="1" applyFill="1"/>
    <xf numFmtId="0" fontId="4" fillId="9" borderId="0" xfId="0" applyFont="1" applyFill="1" applyAlignment="1">
      <alignment horizontal="right"/>
    </xf>
    <xf numFmtId="2" fontId="0" fillId="10" borderId="0" xfId="0" applyNumberFormat="1" applyFill="1"/>
    <xf numFmtId="0" fontId="4" fillId="10" borderId="0" xfId="0" applyFont="1" applyFill="1" applyAlignment="1">
      <alignment horizontal="right"/>
    </xf>
    <xf numFmtId="2" fontId="0" fillId="11" borderId="0" xfId="0" applyNumberFormat="1" applyFill="1"/>
    <xf numFmtId="0" fontId="4" fillId="11" borderId="0" xfId="0" applyFont="1" applyFill="1" applyAlignment="1">
      <alignment horizontal="right"/>
    </xf>
    <xf numFmtId="0" fontId="4" fillId="12" borderId="0" xfId="0" applyFont="1" applyFill="1" applyAlignment="1">
      <alignment horizontal="right"/>
    </xf>
    <xf numFmtId="0" fontId="4" fillId="13" borderId="0" xfId="0" applyFont="1" applyFill="1" applyAlignment="1">
      <alignment horizontal="right"/>
    </xf>
    <xf numFmtId="2" fontId="0" fillId="13" borderId="0" xfId="0" applyNumberFormat="1" applyFill="1"/>
    <xf numFmtId="0" fontId="3" fillId="3" borderId="2" xfId="0" applyFont="1" applyFill="1" applyBorder="1" applyAlignment="1" applyProtection="1">
      <alignment horizontal="center"/>
      <protection hidden="1"/>
    </xf>
    <xf numFmtId="2" fontId="4" fillId="3" borderId="0" xfId="5" applyNumberFormat="1" applyFont="1" applyFill="1" applyAlignment="1">
      <alignment horizontal="center" vertical="top"/>
    </xf>
    <xf numFmtId="2" fontId="4" fillId="4" borderId="0" xfId="5" applyNumberFormat="1" applyFont="1" applyFill="1" applyAlignment="1">
      <alignment horizontal="center" vertical="top"/>
    </xf>
    <xf numFmtId="0" fontId="0" fillId="4" borderId="0" xfId="0" applyFill="1" applyAlignment="1">
      <alignment horizontal="center"/>
    </xf>
    <xf numFmtId="2" fontId="4" fillId="2" borderId="0" xfId="5" applyNumberFormat="1" applyFont="1" applyFill="1" applyAlignment="1">
      <alignment horizontal="center" vertical="top"/>
    </xf>
    <xf numFmtId="2" fontId="4" fillId="7" borderId="0" xfId="5" applyNumberFormat="1" applyFont="1" applyFill="1" applyAlignment="1">
      <alignment horizontal="center" vertical="top"/>
    </xf>
    <xf numFmtId="2" fontId="4" fillId="6" borderId="0" xfId="5" applyNumberFormat="1" applyFont="1" applyFill="1" applyAlignment="1">
      <alignment horizontal="center" vertical="top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2" fontId="0" fillId="0" borderId="0" xfId="0" applyNumberFormat="1" applyAlignment="1" applyProtection="1">
      <alignment horizontal="center"/>
      <protection locked="0"/>
    </xf>
    <xf numFmtId="2" fontId="3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8">
    <cellStyle name="Normalny" xfId="0" builtinId="0"/>
    <cellStyle name="Normalny 2" xfId="4" xr:uid="{29FB8D35-ACF9-4E85-AD7E-708DB015DD10}"/>
    <cellStyle name="Normalny 4 2" xfId="1" xr:uid="{EA167144-2532-4E4B-876A-6C2D68825872}"/>
    <cellStyle name="Normalny_1-2,5" xfId="7" xr:uid="{2B056291-0057-45E7-B7D7-629D0DE254FE}"/>
    <cellStyle name="Normalny_7-9 (SP_KLASY 1-3) so on" xfId="6" xr:uid="{DE2D8397-D2BD-433B-A530-B553698F2C4F}"/>
    <cellStyle name="Normalny_Arkusz1" xfId="5" xr:uid="{99E2D468-9B39-4BC3-AA0A-A1A6F7372D15}"/>
    <cellStyle name="style1567695772250" xfId="3" xr:uid="{1B488801-ED28-42AC-B0C7-A07A6ED7654B}"/>
    <cellStyle name="style1567695772327" xfId="2" xr:uid="{86594418-CD87-4003-AAF1-149698A92070}"/>
  </cellStyles>
  <dxfs count="14">
    <dxf>
      <numFmt numFmtId="2" formatCode="0.00"/>
      <alignment horizontal="center" vertical="bottom" textRotation="0" wrapText="0" indent="0" justifyLastLine="0" shrinkToFit="0" readingOrder="0"/>
      <protection locked="1" hidden="1"/>
    </dxf>
    <dxf>
      <numFmt numFmtId="2" formatCode="0.00"/>
      <alignment horizontal="center" vertical="bottom" textRotation="0" wrapText="0" indent="0" justifyLastLine="0" shrinkToFit="0" readingOrder="0"/>
      <protection locked="1" hidden="1"/>
    </dxf>
    <dxf>
      <font>
        <b/>
      </font>
      <alignment horizontal="center" vertical="bottom" textRotation="0" wrapText="0" indent="0" justifyLastLine="0" shrinkToFit="0" readingOrder="0"/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b/>
      </font>
      <alignment horizontal="center" vertical="bottom" textRotation="0" wrapText="0" indent="0" justifyLastLine="0" shrinkToFit="0" readingOrder="0"/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</dxfs>
  <tableStyles count="0" defaultTableStyle="TableStyleMedium2" defaultPivotStyle="PivotStyleLight16"/>
  <colors>
    <mruColors>
      <color rgb="FFFF3B3B"/>
      <color rgb="FFF88742"/>
      <color rgb="FFEFF5FB"/>
      <color rgb="FFDB8D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sz="1200"/>
              <a:t>Problemy </a:t>
            </a:r>
          </a:p>
          <a:p>
            <a:pPr>
              <a:defRPr/>
            </a:pPr>
            <a:r>
              <a:rPr lang="pl-PL" sz="1200"/>
              <a:t>eksternalizacyjne</a:t>
            </a:r>
            <a:endParaRPr lang="en-US" sz="1200"/>
          </a:p>
        </c:rich>
      </c:tx>
      <c:layout>
        <c:manualLayout>
          <c:xMode val="edge"/>
          <c:yMode val="edge"/>
          <c:x val="0.29118044207925087"/>
          <c:y val="1.54718885005996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Wyniki!$C$14</c:f>
              <c:strCache>
                <c:ptCount val="1"/>
                <c:pt idx="0">
                  <c:v>Centyl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Wyniki!$C$15:$C$29</c:f>
              <c:numCache>
                <c:formatCode>General</c:formatCode>
                <c:ptCount val="1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E8-4F40-9DA0-7679B918E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60577488"/>
        <c:axId val="3605733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Wyniki!$B$14</c15:sqref>
                        </c15:formulaRef>
                      </c:ext>
                    </c:extLst>
                    <c:strCache>
                      <c:ptCount val="1"/>
                      <c:pt idx="0">
                        <c:v>Średnia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Wyniki!$A$15:$A$29</c15:sqref>
                        </c15:formulaRef>
                      </c:ext>
                    </c:extLst>
                    <c:strCache>
                      <c:ptCount val="15"/>
                      <c:pt idx="0">
                        <c:v>Dobrostan społeczny</c:v>
                      </c:pt>
                      <c:pt idx="1">
                        <c:v>Dobrostan holistyczny</c:v>
                      </c:pt>
                      <c:pt idx="2">
                        <c:v>Dobrostan osobisty</c:v>
                      </c:pt>
                      <c:pt idx="4">
                        <c:v>Nadaktywność i impulsywność</c:v>
                      </c:pt>
                      <c:pt idx="5">
                        <c:v>Agresja bezpośrednia</c:v>
                      </c:pt>
                      <c:pt idx="6">
                        <c:v>Zachowania antyspołeczne</c:v>
                      </c:pt>
                      <c:pt idx="8">
                        <c:v>Nieufność-ksobność</c:v>
                      </c:pt>
                      <c:pt idx="9">
                        <c:v>Lęk-depresja</c:v>
                      </c:pt>
                      <c:pt idx="10">
                        <c:v>Zahamowanie społeczne</c:v>
                      </c:pt>
                      <c:pt idx="12">
                        <c:v>Anhedonia</c:v>
                      </c:pt>
                      <c:pt idx="13">
                        <c:v>Submisyjność</c:v>
                      </c:pt>
                      <c:pt idx="14">
                        <c:v>Kompulsywność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Wyniki!$B$15:$B$29</c15:sqref>
                        </c15:formulaRef>
                      </c:ext>
                    </c:extLst>
                    <c:numCache>
                      <c:formatCode>0.00</c:formatCode>
                      <c:ptCount val="1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5E8-4F40-9DA0-7679B918EC5B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Wyniki!$D$14</c:f>
              <c:strCache>
                <c:ptCount val="1"/>
                <c:pt idx="0">
                  <c:v>Wynik podwyższony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Wyniki!$D$15:$D$29</c:f>
              <c:numCache>
                <c:formatCode>General</c:formatCode>
                <c:ptCount val="15"/>
                <c:pt idx="0">
                  <c:v>69</c:v>
                </c:pt>
                <c:pt idx="1">
                  <c:v>69</c:v>
                </c:pt>
                <c:pt idx="2">
                  <c:v>69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E8-4F40-9DA0-7679B918EC5B}"/>
            </c:ext>
          </c:extLst>
        </c:ser>
        <c:ser>
          <c:idx val="3"/>
          <c:order val="3"/>
          <c:tx>
            <c:strRef>
              <c:f>Wyniki!$E$14</c:f>
              <c:strCache>
                <c:ptCount val="1"/>
                <c:pt idx="0">
                  <c:v>Wynik wysoki</c:v>
                </c:pt>
              </c:strCache>
            </c:strRef>
          </c:tx>
          <c:spPr>
            <a:ln w="317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Wyniki!$E$15:$E$29</c:f>
              <c:numCache>
                <c:formatCode>General</c:formatCode>
                <c:ptCount val="15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5E8-4F40-9DA0-7679B918EC5B}"/>
            </c:ext>
          </c:extLst>
        </c:ser>
        <c:ser>
          <c:idx val="4"/>
          <c:order val="4"/>
          <c:tx>
            <c:strRef>
              <c:f>Wyniki!$F$14</c:f>
              <c:strCache>
                <c:ptCount val="1"/>
                <c:pt idx="0">
                  <c:v>Wynik obniżony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Wyniki!$F$15:$F$29</c:f>
              <c:numCache>
                <c:formatCode>General</c:formatCode>
                <c:ptCount val="15"/>
                <c:pt idx="0">
                  <c:v>31</c:v>
                </c:pt>
                <c:pt idx="1">
                  <c:v>31</c:v>
                </c:pt>
                <c:pt idx="2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E3-42AE-9036-6FA7E085508D}"/>
            </c:ext>
          </c:extLst>
        </c:ser>
        <c:ser>
          <c:idx val="5"/>
          <c:order val="5"/>
          <c:tx>
            <c:strRef>
              <c:f>Wyniki!$G$14</c:f>
              <c:strCache>
                <c:ptCount val="1"/>
                <c:pt idx="0">
                  <c:v>Wynik niski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Wyniki!$G$15:$G$29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E3-42AE-9036-6FA7E0855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577488"/>
        <c:axId val="360573328"/>
      </c:lineChart>
      <c:catAx>
        <c:axId val="36057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60573328"/>
        <c:crosses val="autoZero"/>
        <c:auto val="1"/>
        <c:lblAlgn val="ctr"/>
        <c:lblOffset val="100"/>
        <c:noMultiLvlLbl val="0"/>
      </c:catAx>
      <c:valAx>
        <c:axId val="36057332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6057748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-5400000" vert="horz"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236212759157077E-2"/>
          <c:y val="7.8176574109411645E-2"/>
          <c:w val="0.89960564646457908"/>
          <c:h val="0.88550002146606277"/>
        </c:manualLayout>
      </c:layout>
      <c:doughnutChart>
        <c:varyColors val="1"/>
        <c:ser>
          <c:idx val="0"/>
          <c:order val="0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3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7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B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F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Wykres!$C$2:$C$65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0-DDCE-4497-A11C-2C1F7379109B}"/>
            </c:ext>
          </c:extLst>
        </c:ser>
        <c:ser>
          <c:idx val="1"/>
          <c:order val="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4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8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4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8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Wykres!$D$2:$D$65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01-DDCE-4497-A11C-2C1F7379109B}"/>
            </c:ext>
          </c:extLst>
        </c:ser>
        <c:ser>
          <c:idx val="2"/>
          <c:order val="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3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5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7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9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B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F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3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5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7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9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B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D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F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1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3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5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7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9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B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D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F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1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3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7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B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D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F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1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3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5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7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9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B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F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3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5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7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9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B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D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F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1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3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7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B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D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F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1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3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5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7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9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B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D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F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Wykres!$E$2:$E$65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82-DDCE-4497-A11C-2C1F7379109B}"/>
            </c:ext>
          </c:extLst>
        </c:ser>
        <c:ser>
          <c:idx val="3"/>
          <c:order val="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4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6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8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A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C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0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4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6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8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A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C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E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0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2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4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6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8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A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C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E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0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2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4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8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C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E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0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2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4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6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8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A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C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0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4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6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8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A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C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E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0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2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4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8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C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E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0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2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4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6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8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A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C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E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0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Wykres!$F$2:$F$65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203-DDCE-4497-A11C-2C1F7379109B}"/>
            </c:ext>
          </c:extLst>
        </c:ser>
        <c:ser>
          <c:idx val="4"/>
          <c:order val="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5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7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9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B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D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1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5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7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9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B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D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F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1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3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5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7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9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B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D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F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1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3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5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9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D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F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1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3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5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7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9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B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D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1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5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7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9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B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D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F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1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3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5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9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D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F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1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3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5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7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9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B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D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F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1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Wykres!$G$2:$G$65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284-DDCE-4497-A11C-2C1F7379109B}"/>
            </c:ext>
          </c:extLst>
        </c:ser>
        <c:ser>
          <c:idx val="5"/>
          <c:order val="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6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8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A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C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E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2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6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8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A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C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E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0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2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4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6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8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A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C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E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0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2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4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6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A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E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0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2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4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6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8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A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C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E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2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6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8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A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C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E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0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2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4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6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A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E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0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2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4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6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8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A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C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E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0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2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Wykres!$H$2:$H$65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305-DDCE-4497-A11C-2C1F7379109B}"/>
            </c:ext>
          </c:extLst>
        </c:ser>
        <c:ser>
          <c:idx val="6"/>
          <c:order val="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9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D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9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D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1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5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9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D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9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D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1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5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Wykres!$I$2:$I$65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386-DDCE-4497-A11C-2C1F7379109B}"/>
            </c:ext>
          </c:extLst>
        </c:ser>
        <c:ser>
          <c:idx val="7"/>
          <c:order val="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A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E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A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E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2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6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A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E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A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E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2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6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Wykres!$J$2:$J$65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407-DDCE-4497-A11C-2C1F7379109B}"/>
            </c:ext>
          </c:extLst>
        </c:ser>
        <c:ser>
          <c:idx val="8"/>
          <c:order val="8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9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B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D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F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1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5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9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B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D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F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1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3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5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7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9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B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D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F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1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3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5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7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9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D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1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3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5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7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9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B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D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F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1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5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9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B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D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F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1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3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5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7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9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D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1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3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5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7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9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B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D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F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1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3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5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Wykres!$K$2:$K$65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488-DDCE-4497-A11C-2C1F7379109B}"/>
            </c:ext>
          </c:extLst>
        </c:ser>
        <c:ser>
          <c:idx val="9"/>
          <c:order val="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A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C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E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0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2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6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A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C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E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0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2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4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6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8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A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C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E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0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2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4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6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8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A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E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2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4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6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8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A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C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E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0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2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6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A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C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E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0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2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4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6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8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A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E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2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4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6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8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A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C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E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0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2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4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6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Wykres!$L$2:$L$65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509-DDCE-4497-A11C-2C1F7379109B}"/>
            </c:ext>
          </c:extLst>
        </c:ser>
        <c:ser>
          <c:idx val="10"/>
          <c:order val="1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B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D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F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1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3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7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B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D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F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1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3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5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7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9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B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D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F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1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3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5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7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9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B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F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3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5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7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9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B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D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F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1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3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7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B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D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F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1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3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5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7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9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B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F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3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5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7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9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B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D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F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1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3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5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7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Wykres!$M$2:$M$65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58A-DDCE-4497-A11C-2C1F7379109B}"/>
            </c:ext>
          </c:extLst>
        </c:ser>
        <c:ser>
          <c:idx val="11"/>
          <c:order val="1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6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A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E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2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E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2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6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A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Wykres!$N$2:$N$65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60B-DDCE-4497-A11C-2C1F7379109B}"/>
            </c:ext>
          </c:extLst>
        </c:ser>
        <c:ser>
          <c:idx val="12"/>
          <c:order val="1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7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B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F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3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F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3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7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B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Wykres!$O$2:$O$65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68C-DDCE-4497-A11C-2C1F7379109B}"/>
            </c:ext>
          </c:extLst>
        </c:ser>
        <c:ser>
          <c:idx val="13"/>
          <c:order val="1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E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0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2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4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6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A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E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0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2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4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6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8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A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C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E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0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2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4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6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8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A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C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E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2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6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8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A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C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E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0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2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4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6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A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E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0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2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4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6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8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A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C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E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2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6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8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A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C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E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0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2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4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6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8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A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Wykres!$P$2:$P$65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70D-DDCE-4497-A11C-2C1F7379109B}"/>
            </c:ext>
          </c:extLst>
        </c:ser>
        <c:ser>
          <c:idx val="14"/>
          <c:order val="1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F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1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3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5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7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B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F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1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3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5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7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9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B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D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F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1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3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5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7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9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B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D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F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3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7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9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B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D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F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1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3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5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7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B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F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1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3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5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7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9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B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D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F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3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7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9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B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D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F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1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3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5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7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9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B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Wykres!$Q$2:$Q$65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78E-DDCE-4497-A11C-2C1F7379109B}"/>
            </c:ext>
          </c:extLst>
        </c:ser>
        <c:ser>
          <c:idx val="15"/>
          <c:order val="1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0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2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4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6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8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C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0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2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4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6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8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A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C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E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0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2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4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6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8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A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C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E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0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4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8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A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C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E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0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2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4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6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8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C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0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2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4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6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8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A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C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E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0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4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8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A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C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E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0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2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4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6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8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A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C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Wykres!$R$2:$R$65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80F-DDCE-4497-A11C-2C1F7379109B}"/>
            </c:ext>
          </c:extLst>
        </c:ser>
        <c:ser>
          <c:idx val="16"/>
          <c:order val="16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1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3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5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7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9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D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1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3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5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7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9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B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D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F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1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3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5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7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9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B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D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F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1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5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9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B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D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F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1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3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5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7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9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D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1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3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5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7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9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B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D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F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1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5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9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B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D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F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1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3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5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7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9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B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D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Wykres!$S$2:$S$65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890-DDCE-4497-A11C-2C1F7379109B}"/>
            </c:ext>
          </c:extLst>
        </c:ser>
        <c:ser>
          <c:idx val="17"/>
          <c:order val="1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4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8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4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8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Wykres!$T$2:$T$65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911-DDCE-4497-A11C-2C1F7379109B}"/>
            </c:ext>
          </c:extLst>
        </c:ser>
        <c:ser>
          <c:idx val="18"/>
          <c:order val="1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3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5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7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9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B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F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3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5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7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9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B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D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F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1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3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5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7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9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B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D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F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1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3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7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B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D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F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1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3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5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7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9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B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F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3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5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7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9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B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D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F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1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3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7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B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D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F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1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3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5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7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9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B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D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F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Wykres!$U$2:$U$65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992-DDCE-4497-A11C-2C1F7379109B}"/>
            </c:ext>
          </c:extLst>
        </c:ser>
        <c:ser>
          <c:idx val="19"/>
          <c:order val="1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4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6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8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A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C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0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4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6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8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A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C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E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0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2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4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6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8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A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C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E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0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2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4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8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C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E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0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2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4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6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8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A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C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0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4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6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8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A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C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E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0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2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4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8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C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E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0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2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4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6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8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A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C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E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0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Wykres!$V$2:$V$65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A13-DDCE-4497-A11C-2C1F7379109B}"/>
            </c:ext>
          </c:extLst>
        </c:ser>
        <c:ser>
          <c:idx val="20"/>
          <c:order val="2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5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7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9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B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D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1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5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7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9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B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D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F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1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3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5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7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9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B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D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F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1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3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5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9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D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F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1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3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5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7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9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B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D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1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5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7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9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B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D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F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1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3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5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9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D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F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1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3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5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7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9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B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D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F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1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Wykres!$W$2:$W$65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A94-DDCE-4497-A11C-2C1F7379109B}"/>
            </c:ext>
          </c:extLst>
        </c:ser>
        <c:ser>
          <c:idx val="21"/>
          <c:order val="2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6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8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A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C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E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2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6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8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A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C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E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0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2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4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6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8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A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C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E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0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2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4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6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A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E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0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2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4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6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8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A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C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E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2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6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8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A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C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E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0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2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4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6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A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E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0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2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4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6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8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A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C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E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0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2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Wykres!$X$2:$X$65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B15-DDCE-4497-A11C-2C1F7379109B}"/>
            </c:ext>
          </c:extLst>
        </c:ser>
        <c:ser>
          <c:idx val="22"/>
          <c:order val="2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9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D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9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D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1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5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9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D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9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D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1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5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Wykres!$Y$2:$Y$65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B96-DDCE-4497-A11C-2C1F7379109B}"/>
            </c:ext>
          </c:extLst>
        </c:ser>
        <c:ser>
          <c:idx val="23"/>
          <c:order val="2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A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E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A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E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2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6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A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E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A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E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2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6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Wykres!$Z$2:$Z$65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C17-DDCE-4497-A11C-2C1F7379109B}"/>
            </c:ext>
          </c:extLst>
        </c:ser>
        <c:ser>
          <c:idx val="24"/>
          <c:order val="2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9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B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D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F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1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5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9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B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D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F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1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3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5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7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9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B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D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F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1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3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5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7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9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D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1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3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5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7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9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B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D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F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1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5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9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B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D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F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1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3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5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7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9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D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1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3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5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7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9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B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D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F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1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3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5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Wykres!$AA$2:$AA$65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C98-DDCE-4497-A11C-2C1F7379109B}"/>
            </c:ext>
          </c:extLst>
        </c:ser>
        <c:ser>
          <c:idx val="25"/>
          <c:order val="2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A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C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E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0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2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6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A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C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E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0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2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4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6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8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A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C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E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0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2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4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6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8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A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E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2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4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6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8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A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C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E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0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2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6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A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C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E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0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2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4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6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8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A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E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2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4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6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8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A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C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E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0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2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4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6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Wykres!$AB$2:$AB$65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D19-DDCE-4497-A11C-2C1F7379109B}"/>
            </c:ext>
          </c:extLst>
        </c:ser>
        <c:ser>
          <c:idx val="26"/>
          <c:order val="2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B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D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F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1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3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7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B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D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F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1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3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5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7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9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B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D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F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1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3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5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7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9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B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F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3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5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7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9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B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D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F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1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3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7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B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D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F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1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3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5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7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9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B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F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3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5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7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9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B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D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F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1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3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5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7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Wykres!$AC$2:$AC$65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D9A-DDCE-4497-A11C-2C1F7379109B}"/>
            </c:ext>
          </c:extLst>
        </c:ser>
        <c:ser>
          <c:idx val="27"/>
          <c:order val="2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6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A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E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2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E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2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6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A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Wykres!$AD$2:$AD$65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E1B-DDCE-4497-A11C-2C1F7379109B}"/>
            </c:ext>
          </c:extLst>
        </c:ser>
        <c:ser>
          <c:idx val="28"/>
          <c:order val="2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7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B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F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3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F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3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7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B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Wykres!$AE$2:$AE$65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E9C-DDCE-4497-A11C-2C1F7379109B}"/>
            </c:ext>
          </c:extLst>
        </c:ser>
        <c:ser>
          <c:idx val="29"/>
          <c:order val="2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E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0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2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4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6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A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E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0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2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4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6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8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A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C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E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0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2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4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6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8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A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C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E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2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6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8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A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C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E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0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2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4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6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A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E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0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2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4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6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8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A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C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E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2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6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8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A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C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E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0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2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4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6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8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A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Wykres!$AF$2:$AF$65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F1D-DDCE-4497-A11C-2C1F7379109B}"/>
            </c:ext>
          </c:extLst>
        </c:ser>
        <c:ser>
          <c:idx val="30"/>
          <c:order val="3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F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1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3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5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7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B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F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1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3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5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7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9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B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D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F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1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3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5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7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9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B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D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F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3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7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9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B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D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F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1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3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5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7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B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F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1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3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5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7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9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B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D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F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3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7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9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B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D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F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1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3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5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7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9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B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Wykres!$AG$2:$AG$65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F9E-DDCE-4497-A11C-2C1F7379109B}"/>
            </c:ext>
          </c:extLst>
        </c:ser>
        <c:ser>
          <c:idx val="31"/>
          <c:order val="3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0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2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4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6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8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C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0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2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4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6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8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A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C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E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0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2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4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6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8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A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C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E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0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4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8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A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C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E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0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2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4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6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8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C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0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2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4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6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8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A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C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E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0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4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8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A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C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E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0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2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4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6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8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A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C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Wykres!$AH$2:$AH$65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01F-DDCE-4497-A11C-2C1F7379109B}"/>
            </c:ext>
          </c:extLst>
        </c:ser>
        <c:ser>
          <c:idx val="32"/>
          <c:order val="3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3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7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3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7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B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F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3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7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3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7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B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F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Wykres!$AI$2:$AI$65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0A0-DDCE-4497-A11C-2C1F7379109B}"/>
            </c:ext>
          </c:extLst>
        </c:ser>
        <c:ser>
          <c:idx val="33"/>
          <c:order val="3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4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8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4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8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Wykres!$AJ$2:$AJ$65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121-DDCE-4497-A11C-2C1F7379109B}"/>
            </c:ext>
          </c:extLst>
        </c:ser>
        <c:ser>
          <c:idx val="34"/>
          <c:order val="34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3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5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7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9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B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F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3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5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7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9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B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D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F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1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3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5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7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9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B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D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F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1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3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7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B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D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F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1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3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5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7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9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B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F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3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5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7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9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B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D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F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1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3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7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B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D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F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1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3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5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7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9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B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D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F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Wykres!$AK$2:$AK$65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1A2-DDCE-4497-A11C-2C1F7379109B}"/>
            </c:ext>
          </c:extLst>
        </c:ser>
        <c:ser>
          <c:idx val="35"/>
          <c:order val="3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4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6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8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A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C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0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4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6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8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A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C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E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0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2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4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6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8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A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C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E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0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2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4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8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C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E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0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2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4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6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8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A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C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0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4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6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8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A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C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E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0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2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4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8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C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E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0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2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4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6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8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A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C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E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0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Wykres!$AL$2:$AL$65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223-DDCE-4497-A11C-2C1F7379109B}"/>
            </c:ext>
          </c:extLst>
        </c:ser>
        <c:ser>
          <c:idx val="36"/>
          <c:order val="3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5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7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9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B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D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1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5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7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9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B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D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F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1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3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5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7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9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B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D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F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1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3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5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9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D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F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1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3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5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7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9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B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D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1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5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7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9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B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D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F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1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3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5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9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D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F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1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3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5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7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9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B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D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F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1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Wykres!$AM$2:$AM$65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2A4-DDCE-4497-A11C-2C1F7379109B}"/>
            </c:ext>
          </c:extLst>
        </c:ser>
        <c:ser>
          <c:idx val="37"/>
          <c:order val="3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6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8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A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C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E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2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6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8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A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C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E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0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2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4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6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8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A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C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E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0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2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4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6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A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E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0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2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4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6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8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A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C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E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2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6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8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A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C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E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0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2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4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6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A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E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0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2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4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6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8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A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C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E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0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2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Wykres!$AN$2:$AN$65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325-DDCE-4497-A11C-2C1F7379109B}"/>
            </c:ext>
          </c:extLst>
        </c:ser>
        <c:ser>
          <c:idx val="38"/>
          <c:order val="3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9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D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9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D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1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5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9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D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9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D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1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5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Wykres!$AO$2:$AO$65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3A6-DDCE-4497-A11C-2C1F7379109B}"/>
            </c:ext>
          </c:extLst>
        </c:ser>
        <c:ser>
          <c:idx val="39"/>
          <c:order val="3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A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E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A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E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2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6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A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E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A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E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2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6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Wykres!$AP$2:$AP$65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427-DDCE-4497-A11C-2C1F7379109B}"/>
            </c:ext>
          </c:extLst>
        </c:ser>
        <c:ser>
          <c:idx val="40"/>
          <c:order val="4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9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B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D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F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1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5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9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B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D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F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1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3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5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7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9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B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D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F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1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3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5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7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9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D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1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3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5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7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9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B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D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F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1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5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9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B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D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F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1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3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5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7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9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D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1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3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5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7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9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B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D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F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1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3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5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Wykres!$AQ$2:$AQ$65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4A8-DDCE-4497-A11C-2C1F7379109B}"/>
            </c:ext>
          </c:extLst>
        </c:ser>
        <c:ser>
          <c:idx val="41"/>
          <c:order val="4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A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C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E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0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2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6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A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C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E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0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2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4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6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8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A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C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E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0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2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4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6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8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A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E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2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4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6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8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A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C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E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0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2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6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A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C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E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0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2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4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6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8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A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E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2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4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6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8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A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C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E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0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2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4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6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Wykres!$AR$2:$AR$65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529-DDCE-4497-A11C-2C1F7379109B}"/>
            </c:ext>
          </c:extLst>
        </c:ser>
        <c:ser>
          <c:idx val="42"/>
          <c:order val="42"/>
          <c:spPr>
            <a:noFill/>
            <a:ln>
              <a:noFill/>
              <a:prstDash val="dash"/>
            </a:ln>
          </c:spPr>
          <c:dPt>
            <c:idx val="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B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D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F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1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3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7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B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D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F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1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3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5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7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9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B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D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F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1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3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5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7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9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B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F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3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5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7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9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B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D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F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1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3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7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B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D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F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1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3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5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7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9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B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F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3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5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7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9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B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D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F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1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3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5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7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5AA-DDCE-4497-A11C-2C1F7379109B}"/>
            </c:ext>
          </c:extLst>
        </c:ser>
        <c:ser>
          <c:idx val="43"/>
          <c:order val="4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A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A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6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A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E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2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E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2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6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A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62B-DDCE-4497-A11C-2C1F7379109B}"/>
            </c:ext>
          </c:extLst>
        </c:ser>
        <c:ser>
          <c:idx val="44"/>
          <c:order val="4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7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B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F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3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F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3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7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B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Wykres!$AU$2:$AU$65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6AC-DDCE-4497-A11C-2C1F7379109B}"/>
            </c:ext>
          </c:extLst>
        </c:ser>
        <c:ser>
          <c:idx val="45"/>
          <c:order val="45"/>
          <c:spPr>
            <a:noFill/>
            <a:ln w="19050" cmpd="sng">
              <a:noFill/>
            </a:ln>
          </c:spPr>
          <c:dPt>
            <c:idx val="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E-DDCE-4497-A11C-2C1F7379109B}"/>
              </c:ext>
            </c:extLst>
          </c:dPt>
          <c:dPt>
            <c:idx val="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0-DDCE-4497-A11C-2C1F7379109B}"/>
              </c:ext>
            </c:extLst>
          </c:dPt>
          <c:dPt>
            <c:idx val="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2-DDCE-4497-A11C-2C1F7379109B}"/>
              </c:ext>
            </c:extLst>
          </c:dPt>
          <c:dPt>
            <c:idx val="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4-DDCE-4497-A11C-2C1F7379109B}"/>
              </c:ext>
            </c:extLst>
          </c:dPt>
          <c:dPt>
            <c:idx val="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6-DDCE-4497-A11C-2C1F7379109B}"/>
              </c:ext>
            </c:extLst>
          </c:dPt>
          <c:dPt>
            <c:idx val="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A-DDCE-4497-A11C-2C1F7379109B}"/>
              </c:ext>
            </c:extLst>
          </c:dPt>
          <c:dPt>
            <c:idx val="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E-DDCE-4497-A11C-2C1F7379109B}"/>
              </c:ext>
            </c:extLst>
          </c:dPt>
          <c:dPt>
            <c:idx val="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0-DDCE-4497-A11C-2C1F7379109B}"/>
              </c:ext>
            </c:extLst>
          </c:dPt>
          <c:dPt>
            <c:idx val="1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2-DDCE-4497-A11C-2C1F7379109B}"/>
              </c:ext>
            </c:extLst>
          </c:dPt>
          <c:dPt>
            <c:idx val="1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4-DDCE-4497-A11C-2C1F7379109B}"/>
              </c:ext>
            </c:extLst>
          </c:dPt>
          <c:dPt>
            <c:idx val="1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6-DDCE-4497-A11C-2C1F7379109B}"/>
              </c:ext>
            </c:extLst>
          </c:dPt>
          <c:dPt>
            <c:idx val="1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8-DDCE-4497-A11C-2C1F7379109B}"/>
              </c:ext>
            </c:extLst>
          </c:dPt>
          <c:dPt>
            <c:idx val="1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A-DDCE-4497-A11C-2C1F7379109B}"/>
              </c:ext>
            </c:extLst>
          </c:dPt>
          <c:dPt>
            <c:idx val="1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C-DDCE-4497-A11C-2C1F7379109B}"/>
              </c:ext>
            </c:extLst>
          </c:dPt>
          <c:dPt>
            <c:idx val="16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E-DDCE-4497-A11C-2C1F7379109B}"/>
              </c:ext>
            </c:extLst>
          </c:dPt>
          <c:dPt>
            <c:idx val="1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0-DDCE-4497-A11C-2C1F7379109B}"/>
              </c:ext>
            </c:extLst>
          </c:dPt>
          <c:dPt>
            <c:idx val="18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2-DDCE-4497-A11C-2C1F7379109B}"/>
              </c:ext>
            </c:extLst>
          </c:dPt>
          <c:dPt>
            <c:idx val="1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4-DDCE-4497-A11C-2C1F7379109B}"/>
              </c:ext>
            </c:extLst>
          </c:dPt>
          <c:dPt>
            <c:idx val="2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6-DDCE-4497-A11C-2C1F7379109B}"/>
              </c:ext>
            </c:extLst>
          </c:dPt>
          <c:dPt>
            <c:idx val="2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8-DDCE-4497-A11C-2C1F7379109B}"/>
              </c:ext>
            </c:extLst>
          </c:dPt>
          <c:dPt>
            <c:idx val="2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A-DDCE-4497-A11C-2C1F7379109B}"/>
              </c:ext>
            </c:extLst>
          </c:dPt>
          <c:dPt>
            <c:idx val="2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C-DDCE-4497-A11C-2C1F7379109B}"/>
              </c:ext>
            </c:extLst>
          </c:dPt>
          <c:dPt>
            <c:idx val="2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E-DDCE-4497-A11C-2C1F7379109B}"/>
              </c:ext>
            </c:extLst>
          </c:dPt>
          <c:dPt>
            <c:idx val="2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2-DDCE-4497-A11C-2C1F7379109B}"/>
              </c:ext>
            </c:extLst>
          </c:dPt>
          <c:dPt>
            <c:idx val="2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6-DDCE-4497-A11C-2C1F7379109B}"/>
              </c:ext>
            </c:extLst>
          </c:dPt>
          <c:dPt>
            <c:idx val="2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8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A-DDCE-4497-A11C-2C1F7379109B}"/>
              </c:ext>
            </c:extLst>
          </c:dPt>
          <c:dPt>
            <c:idx val="3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C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E-DDCE-4497-A11C-2C1F7379109B}"/>
              </c:ext>
            </c:extLst>
          </c:dPt>
          <c:dPt>
            <c:idx val="3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0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2-DDCE-4497-A11C-2C1F7379109B}"/>
              </c:ext>
            </c:extLst>
          </c:dPt>
          <c:dPt>
            <c:idx val="3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4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6-DDCE-4497-A11C-2C1F7379109B}"/>
              </c:ext>
            </c:extLst>
          </c:dPt>
          <c:dPt>
            <c:idx val="3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A-DDCE-4497-A11C-2C1F7379109B}"/>
              </c:ext>
            </c:extLst>
          </c:dPt>
          <c:dPt>
            <c:idx val="3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E-DDCE-4497-A11C-2C1F7379109B}"/>
              </c:ext>
            </c:extLst>
          </c:dPt>
          <c:dPt>
            <c:idx val="4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0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2-DDCE-4497-A11C-2C1F7379109B}"/>
              </c:ext>
            </c:extLst>
          </c:dPt>
          <c:dPt>
            <c:idx val="4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4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6-DDCE-4497-A11C-2C1F7379109B}"/>
              </c:ext>
            </c:extLst>
          </c:dPt>
          <c:dPt>
            <c:idx val="4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8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A-DDCE-4497-A11C-2C1F7379109B}"/>
              </c:ext>
            </c:extLst>
          </c:dPt>
          <c:dPt>
            <c:idx val="4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C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E-DDCE-4497-A11C-2C1F7379109B}"/>
              </c:ext>
            </c:extLst>
          </c:dPt>
          <c:dPt>
            <c:idx val="4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2-DDCE-4497-A11C-2C1F7379109B}"/>
              </c:ext>
            </c:extLst>
          </c:dPt>
          <c:dPt>
            <c:idx val="5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6-DDCE-4497-A11C-2C1F7379109B}"/>
              </c:ext>
            </c:extLst>
          </c:dPt>
          <c:dPt>
            <c:idx val="5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8-DDCE-4497-A11C-2C1F7379109B}"/>
              </c:ext>
            </c:extLst>
          </c:dPt>
          <c:dPt>
            <c:idx val="5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A-DDCE-4497-A11C-2C1F7379109B}"/>
              </c:ext>
            </c:extLst>
          </c:dPt>
          <c:dPt>
            <c:idx val="5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C-DDCE-4497-A11C-2C1F7379109B}"/>
              </c:ext>
            </c:extLst>
          </c:dPt>
          <c:dPt>
            <c:idx val="56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E-DDCE-4497-A11C-2C1F7379109B}"/>
              </c:ext>
            </c:extLst>
          </c:dPt>
          <c:dPt>
            <c:idx val="5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0-DDCE-4497-A11C-2C1F7379109B}"/>
              </c:ext>
            </c:extLst>
          </c:dPt>
          <c:dPt>
            <c:idx val="58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2-DDCE-4497-A11C-2C1F7379109B}"/>
              </c:ext>
            </c:extLst>
          </c:dPt>
          <c:dPt>
            <c:idx val="5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4-DDCE-4497-A11C-2C1F7379109B}"/>
              </c:ext>
            </c:extLst>
          </c:dPt>
          <c:dPt>
            <c:idx val="6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6-DDCE-4497-A11C-2C1F7379109B}"/>
              </c:ext>
            </c:extLst>
          </c:dPt>
          <c:dPt>
            <c:idx val="6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8-DDCE-4497-A11C-2C1F7379109B}"/>
              </c:ext>
            </c:extLst>
          </c:dPt>
          <c:dPt>
            <c:idx val="6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A-DDCE-4497-A11C-2C1F7379109B}"/>
              </c:ext>
            </c:extLst>
          </c:dPt>
          <c:dPt>
            <c:idx val="6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Wykres!$AV$2:$AV$65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72D-DDCE-4497-A11C-2C1F7379109B}"/>
            </c:ext>
          </c:extLst>
        </c:ser>
        <c:ser>
          <c:idx val="46"/>
          <c:order val="4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F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1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3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5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7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B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F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1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3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5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7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9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B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D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F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1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3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5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7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9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B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D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F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3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7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9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B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D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F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1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3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5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7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B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F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1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3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5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7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9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B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D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F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3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7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9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B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D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F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1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3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5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7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9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B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Wykres!$AW$2:$AW$65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7AE-DDCE-4497-A11C-2C1F7379109B}"/>
            </c:ext>
          </c:extLst>
        </c:ser>
        <c:ser>
          <c:idx val="47"/>
          <c:order val="4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0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2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4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6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8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C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0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2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4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6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8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A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C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E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0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2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4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6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8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A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C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E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0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4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8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A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C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E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0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2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4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6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8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C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0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2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4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6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8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A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C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E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0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4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8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A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C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E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0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2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4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6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8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A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C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Wykres!$AX$2:$AX$65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82F-DDCE-4497-A11C-2C1F7379109B}"/>
            </c:ext>
          </c:extLst>
        </c:ser>
        <c:ser>
          <c:idx val="48"/>
          <c:order val="4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3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7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3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7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B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F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3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7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3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7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B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F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Wykres!$AY$2:$AY$65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8B0-DDCE-4497-A11C-2C1F7379109B}"/>
            </c:ext>
          </c:extLst>
        </c:ser>
        <c:ser>
          <c:idx val="49"/>
          <c:order val="49"/>
          <c:spPr>
            <a:noFill/>
            <a:ln w="12700">
              <a:noFill/>
            </a:ln>
          </c:spPr>
          <c:dPt>
            <c:idx val="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2-DDCE-4497-A11C-2C1F7379109B}"/>
              </c:ext>
            </c:extLst>
          </c:dPt>
          <c:dPt>
            <c:idx val="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4-DDCE-4497-A11C-2C1F7379109B}"/>
              </c:ext>
            </c:extLst>
          </c:dPt>
          <c:dPt>
            <c:idx val="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6-DDCE-4497-A11C-2C1F7379109B}"/>
              </c:ext>
            </c:extLst>
          </c:dPt>
          <c:dPt>
            <c:idx val="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8-DDCE-4497-A11C-2C1F7379109B}"/>
              </c:ext>
            </c:extLst>
          </c:dPt>
          <c:dPt>
            <c:idx val="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A-DDCE-4497-A11C-2C1F7379109B}"/>
              </c:ext>
            </c:extLst>
          </c:dPt>
          <c:dPt>
            <c:idx val="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E-DDCE-4497-A11C-2C1F7379109B}"/>
              </c:ext>
            </c:extLst>
          </c:dPt>
          <c:dPt>
            <c:idx val="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2-DDCE-4497-A11C-2C1F7379109B}"/>
              </c:ext>
            </c:extLst>
          </c:dPt>
          <c:dPt>
            <c:idx val="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4-DDCE-4497-A11C-2C1F7379109B}"/>
              </c:ext>
            </c:extLst>
          </c:dPt>
          <c:dPt>
            <c:idx val="1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6-DDCE-4497-A11C-2C1F7379109B}"/>
              </c:ext>
            </c:extLst>
          </c:dPt>
          <c:dPt>
            <c:idx val="1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8-DDCE-4497-A11C-2C1F7379109B}"/>
              </c:ext>
            </c:extLst>
          </c:dPt>
          <c:dPt>
            <c:idx val="1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A-DDCE-4497-A11C-2C1F7379109B}"/>
              </c:ext>
            </c:extLst>
          </c:dPt>
          <c:dPt>
            <c:idx val="1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C-DDCE-4497-A11C-2C1F7379109B}"/>
              </c:ext>
            </c:extLst>
          </c:dPt>
          <c:dPt>
            <c:idx val="1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E-DDCE-4497-A11C-2C1F7379109B}"/>
              </c:ext>
            </c:extLst>
          </c:dPt>
          <c:dPt>
            <c:idx val="1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0-DDCE-4497-A11C-2C1F7379109B}"/>
              </c:ext>
            </c:extLst>
          </c:dPt>
          <c:dPt>
            <c:idx val="16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2-DDCE-4497-A11C-2C1F7379109B}"/>
              </c:ext>
            </c:extLst>
          </c:dPt>
          <c:dPt>
            <c:idx val="1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4-DDCE-4497-A11C-2C1F7379109B}"/>
              </c:ext>
            </c:extLst>
          </c:dPt>
          <c:dPt>
            <c:idx val="18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6-DDCE-4497-A11C-2C1F7379109B}"/>
              </c:ext>
            </c:extLst>
          </c:dPt>
          <c:dPt>
            <c:idx val="1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8-DDCE-4497-A11C-2C1F7379109B}"/>
              </c:ext>
            </c:extLst>
          </c:dPt>
          <c:dPt>
            <c:idx val="2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A-DDCE-4497-A11C-2C1F7379109B}"/>
              </c:ext>
            </c:extLst>
          </c:dPt>
          <c:dPt>
            <c:idx val="2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C-DDCE-4497-A11C-2C1F7379109B}"/>
              </c:ext>
            </c:extLst>
          </c:dPt>
          <c:dPt>
            <c:idx val="2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E-DDCE-4497-A11C-2C1F7379109B}"/>
              </c:ext>
            </c:extLst>
          </c:dPt>
          <c:dPt>
            <c:idx val="2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0-DDCE-4497-A11C-2C1F7379109B}"/>
              </c:ext>
            </c:extLst>
          </c:dPt>
          <c:dPt>
            <c:idx val="2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2-DDCE-4497-A11C-2C1F7379109B}"/>
              </c:ext>
            </c:extLst>
          </c:dPt>
          <c:dPt>
            <c:idx val="2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6-DDCE-4497-A11C-2C1F7379109B}"/>
              </c:ext>
            </c:extLst>
          </c:dPt>
          <c:dPt>
            <c:idx val="2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A-DDCE-4497-A11C-2C1F7379109B}"/>
              </c:ext>
            </c:extLst>
          </c:dPt>
          <c:dPt>
            <c:idx val="2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C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E-DDCE-4497-A11C-2C1F7379109B}"/>
              </c:ext>
            </c:extLst>
          </c:dPt>
          <c:dPt>
            <c:idx val="3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0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2-DDCE-4497-A11C-2C1F7379109B}"/>
              </c:ext>
            </c:extLst>
          </c:dPt>
          <c:dPt>
            <c:idx val="3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4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6-DDCE-4497-A11C-2C1F7379109B}"/>
              </c:ext>
            </c:extLst>
          </c:dPt>
          <c:dPt>
            <c:idx val="3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8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A-DDCE-4497-A11C-2C1F7379109B}"/>
              </c:ext>
            </c:extLst>
          </c:dPt>
          <c:dPt>
            <c:idx val="3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E-DDCE-4497-A11C-2C1F7379109B}"/>
              </c:ext>
            </c:extLst>
          </c:dPt>
          <c:dPt>
            <c:idx val="3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2-DDCE-4497-A11C-2C1F7379109B}"/>
              </c:ext>
            </c:extLst>
          </c:dPt>
          <c:dPt>
            <c:idx val="4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4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6-DDCE-4497-A11C-2C1F7379109B}"/>
              </c:ext>
            </c:extLst>
          </c:dPt>
          <c:dPt>
            <c:idx val="4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8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A-DDCE-4497-A11C-2C1F7379109B}"/>
              </c:ext>
            </c:extLst>
          </c:dPt>
          <c:dPt>
            <c:idx val="4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C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E-DDCE-4497-A11C-2C1F7379109B}"/>
              </c:ext>
            </c:extLst>
          </c:dPt>
          <c:dPt>
            <c:idx val="4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0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2-DDCE-4497-A11C-2C1F7379109B}"/>
              </c:ext>
            </c:extLst>
          </c:dPt>
          <c:dPt>
            <c:idx val="4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6-DDCE-4497-A11C-2C1F7379109B}"/>
              </c:ext>
            </c:extLst>
          </c:dPt>
          <c:dPt>
            <c:idx val="5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A-DDCE-4497-A11C-2C1F7379109B}"/>
              </c:ext>
            </c:extLst>
          </c:dPt>
          <c:dPt>
            <c:idx val="5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C-DDCE-4497-A11C-2C1F7379109B}"/>
              </c:ext>
            </c:extLst>
          </c:dPt>
          <c:dPt>
            <c:idx val="5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E-DDCE-4497-A11C-2C1F7379109B}"/>
              </c:ext>
            </c:extLst>
          </c:dPt>
          <c:dPt>
            <c:idx val="5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0-DDCE-4497-A11C-2C1F7379109B}"/>
              </c:ext>
            </c:extLst>
          </c:dPt>
          <c:dPt>
            <c:idx val="56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2-DDCE-4497-A11C-2C1F7379109B}"/>
              </c:ext>
            </c:extLst>
          </c:dPt>
          <c:dPt>
            <c:idx val="5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4-DDCE-4497-A11C-2C1F7379109B}"/>
              </c:ext>
            </c:extLst>
          </c:dPt>
          <c:dPt>
            <c:idx val="58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6-DDCE-4497-A11C-2C1F7379109B}"/>
              </c:ext>
            </c:extLst>
          </c:dPt>
          <c:dPt>
            <c:idx val="5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8-DDCE-4497-A11C-2C1F7379109B}"/>
              </c:ext>
            </c:extLst>
          </c:dPt>
          <c:dPt>
            <c:idx val="6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A-DDCE-4497-A11C-2C1F7379109B}"/>
              </c:ext>
            </c:extLst>
          </c:dPt>
          <c:dPt>
            <c:idx val="6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C-DDCE-4497-A11C-2C1F7379109B}"/>
              </c:ext>
            </c:extLst>
          </c:dPt>
          <c:dPt>
            <c:idx val="6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E-DDCE-4497-A11C-2C1F7379109B}"/>
              </c:ext>
            </c:extLst>
          </c:dPt>
          <c:dPt>
            <c:idx val="6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3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Wykres!$AZ$2:$AZ$65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931-DDCE-4497-A11C-2C1F73791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6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7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Wykres!$C$2:$C$65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C9-486E-84D1-0AD98721F4DF}"/>
            </c:ext>
          </c:extLst>
        </c:ser>
        <c:ser>
          <c:idx val="1"/>
          <c:order val="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8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9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Wykres!$D$2:$D$65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C9-486E-84D1-0AD98721F4DF}"/>
            </c:ext>
          </c:extLst>
        </c:ser>
        <c:ser>
          <c:idx val="2"/>
          <c:order val="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1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0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A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B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Wykres!$E$2:$E$65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C9-486E-84D1-0AD98721F4DF}"/>
            </c:ext>
          </c:extLst>
        </c:ser>
        <c:ser>
          <c:idx val="3"/>
          <c:order val="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C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D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Wykres!$F$2:$F$65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C9-486E-84D1-0AD98721F4DF}"/>
            </c:ext>
          </c:extLst>
        </c:ser>
        <c:ser>
          <c:idx val="4"/>
          <c:order val="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E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F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Wykres!$G$2:$G$65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C9-486E-84D1-0AD98721F4DF}"/>
            </c:ext>
          </c:extLst>
        </c:ser>
        <c:ser>
          <c:idx val="5"/>
          <c:order val="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1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Wykres!$H$2:$H$65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8C9-486E-84D1-0AD98721F4DF}"/>
            </c:ext>
          </c:extLst>
        </c:ser>
        <c:ser>
          <c:idx val="6"/>
          <c:order val="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9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8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Wykres!$I$2:$I$65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C9-486E-84D1-0AD98721F4DF}"/>
            </c:ext>
          </c:extLst>
        </c:ser>
        <c:ser>
          <c:idx val="7"/>
          <c:order val="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Wykres!$J$2:$J$65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8C9-486E-84D1-0AD98721F4DF}"/>
            </c:ext>
          </c:extLst>
        </c:ser>
        <c:ser>
          <c:idx val="8"/>
          <c:order val="8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Wykres!$K$2:$K$65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8C9-486E-84D1-0AD98721F4DF}"/>
            </c:ext>
          </c:extLst>
        </c:ser>
        <c:ser>
          <c:idx val="9"/>
          <c:order val="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Wykres!$L$2:$L$65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8C9-486E-84D1-0AD98721F4DF}"/>
            </c:ext>
          </c:extLst>
        </c:ser>
        <c:ser>
          <c:idx val="10"/>
          <c:order val="1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Wykres!$M$2:$M$65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8C9-486E-84D1-0AD98721F4DF}"/>
            </c:ext>
          </c:extLst>
        </c:ser>
        <c:ser>
          <c:idx val="11"/>
          <c:order val="1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Wykres!$N$2:$N$65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8C9-486E-84D1-0AD98721F4DF}"/>
            </c:ext>
          </c:extLst>
        </c:ser>
        <c:ser>
          <c:idx val="12"/>
          <c:order val="1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Wykres!$O$2:$O$65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8C9-486E-84D1-0AD98721F4DF}"/>
            </c:ext>
          </c:extLst>
        </c:ser>
        <c:ser>
          <c:idx val="13"/>
          <c:order val="1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Wykres!$P$2:$P$65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8C9-486E-84D1-0AD98721F4DF}"/>
            </c:ext>
          </c:extLst>
        </c:ser>
        <c:ser>
          <c:idx val="14"/>
          <c:order val="1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Wykres!$Q$2:$Q$65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8C9-486E-84D1-0AD98721F4DF}"/>
            </c:ext>
          </c:extLst>
        </c:ser>
        <c:ser>
          <c:idx val="15"/>
          <c:order val="1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Wykres!$R$2:$R$65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8C9-486E-84D1-0AD98721F4DF}"/>
            </c:ext>
          </c:extLst>
        </c:ser>
        <c:ser>
          <c:idx val="16"/>
          <c:order val="16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Wykres!$S$2:$S$65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8C9-486E-84D1-0AD98721F4DF}"/>
            </c:ext>
          </c:extLst>
        </c:ser>
        <c:ser>
          <c:idx val="17"/>
          <c:order val="1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Wykres!$T$2:$T$65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8C9-486E-84D1-0AD98721F4DF}"/>
            </c:ext>
          </c:extLst>
        </c:ser>
        <c:ser>
          <c:idx val="18"/>
          <c:order val="1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Wykres!$U$2:$U$65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8C9-486E-84D1-0AD98721F4DF}"/>
            </c:ext>
          </c:extLst>
        </c:ser>
        <c:ser>
          <c:idx val="19"/>
          <c:order val="1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Wykres!$V$2:$V$65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18C9-486E-84D1-0AD98721F4DF}"/>
            </c:ext>
          </c:extLst>
        </c:ser>
        <c:ser>
          <c:idx val="20"/>
          <c:order val="2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Wykres!$W$2:$W$65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8C9-486E-84D1-0AD98721F4DF}"/>
            </c:ext>
          </c:extLst>
        </c:ser>
        <c:ser>
          <c:idx val="21"/>
          <c:order val="2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Wykres!$X$2:$X$65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8C9-486E-84D1-0AD98721F4DF}"/>
            </c:ext>
          </c:extLst>
        </c:ser>
        <c:ser>
          <c:idx val="22"/>
          <c:order val="2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Wykres!$Y$2:$Y$65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8C9-486E-84D1-0AD98721F4DF}"/>
            </c:ext>
          </c:extLst>
        </c:ser>
        <c:ser>
          <c:idx val="23"/>
          <c:order val="2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Wykres!$Z$2:$Z$65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8C9-486E-84D1-0AD98721F4DF}"/>
            </c:ext>
          </c:extLst>
        </c:ser>
        <c:ser>
          <c:idx val="24"/>
          <c:order val="2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Wykres!$AA$2:$AA$65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8C9-486E-84D1-0AD98721F4DF}"/>
            </c:ext>
          </c:extLst>
        </c:ser>
        <c:ser>
          <c:idx val="25"/>
          <c:order val="2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Wykres!$AB$2:$AB$65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18C9-486E-84D1-0AD98721F4DF}"/>
            </c:ext>
          </c:extLst>
        </c:ser>
        <c:ser>
          <c:idx val="26"/>
          <c:order val="2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Wykres!$AC$2:$AC$65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8C9-486E-84D1-0AD98721F4DF}"/>
            </c:ext>
          </c:extLst>
        </c:ser>
        <c:ser>
          <c:idx val="27"/>
          <c:order val="2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Wykres!$AD$2:$AD$65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8C9-486E-84D1-0AD98721F4DF}"/>
            </c:ext>
          </c:extLst>
        </c:ser>
        <c:ser>
          <c:idx val="28"/>
          <c:order val="2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Wykres!$AE$2:$AE$65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18C9-486E-84D1-0AD98721F4DF}"/>
            </c:ext>
          </c:extLst>
        </c:ser>
        <c:ser>
          <c:idx val="29"/>
          <c:order val="2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Wykres!$AF$2:$AF$65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18C9-486E-84D1-0AD98721F4DF}"/>
            </c:ext>
          </c:extLst>
        </c:ser>
        <c:ser>
          <c:idx val="30"/>
          <c:order val="3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Wykres!$AG$2:$AG$65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18C9-486E-84D1-0AD98721F4DF}"/>
            </c:ext>
          </c:extLst>
        </c:ser>
        <c:ser>
          <c:idx val="31"/>
          <c:order val="3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4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5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Wykres!$AH$2:$AH$65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8C9-486E-84D1-0AD98721F4DF}"/>
            </c:ext>
          </c:extLst>
        </c:ser>
        <c:ser>
          <c:idx val="32"/>
          <c:order val="3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8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9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Wykres!$AI$2:$AI$65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8C9-486E-84D1-0AD98721F4DF}"/>
            </c:ext>
          </c:extLst>
        </c:ser>
        <c:ser>
          <c:idx val="33"/>
          <c:order val="3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Wykres!$AJ$2:$AJ$65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18C9-486E-84D1-0AD98721F4DF}"/>
            </c:ext>
          </c:extLst>
        </c:ser>
        <c:ser>
          <c:idx val="34"/>
          <c:order val="34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2-18C9-486E-84D1-0AD98721F4DF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Wykres!$AK$2:$AK$65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18C9-486E-84D1-0AD98721F4DF}"/>
            </c:ext>
          </c:extLst>
        </c:ser>
        <c:ser>
          <c:idx val="35"/>
          <c:order val="3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E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F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Wykres!$AL$2:$AL$65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18C9-486E-84D1-0AD98721F4DF}"/>
            </c:ext>
          </c:extLst>
        </c:ser>
        <c:ser>
          <c:idx val="36"/>
          <c:order val="3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E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F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Wykres!$AM$2:$AM$65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18C9-486E-84D1-0AD98721F4DF}"/>
            </c:ext>
          </c:extLst>
        </c:ser>
        <c:ser>
          <c:idx val="37"/>
          <c:order val="3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A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B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Wykres!$AN$2:$AN$65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18C9-486E-84D1-0AD98721F4DF}"/>
            </c:ext>
          </c:extLst>
        </c:ser>
        <c:ser>
          <c:idx val="38"/>
          <c:order val="3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9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8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2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3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Wykres!$AO$2:$AO$65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8C9-486E-84D1-0AD98721F4DF}"/>
            </c:ext>
          </c:extLst>
        </c:ser>
        <c:ser>
          <c:idx val="39"/>
          <c:order val="3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6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7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4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5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Wykres!$AP$2:$AP$65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8C9-486E-84D1-0AD98721F4DF}"/>
            </c:ext>
          </c:extLst>
        </c:ser>
        <c:ser>
          <c:idx val="40"/>
          <c:order val="4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Wykres!$AQ$2:$AQ$65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C9-486E-84D1-0AD98721F4DF}"/>
            </c:ext>
          </c:extLst>
        </c:ser>
        <c:ser>
          <c:idx val="41"/>
          <c:order val="4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2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3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Wykres!$AR$2:$AR$65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18C9-486E-84D1-0AD98721F4DF}"/>
            </c:ext>
          </c:extLst>
        </c:ser>
        <c:ser>
          <c:idx val="42"/>
          <c:order val="42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1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0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18C9-486E-84D1-0AD98721F4DF}"/>
            </c:ext>
          </c:extLst>
        </c:ser>
        <c:ser>
          <c:idx val="43"/>
          <c:order val="4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E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F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18C9-486E-84D1-0AD98721F4DF}"/>
            </c:ext>
          </c:extLst>
        </c:ser>
        <c:ser>
          <c:idx val="44"/>
          <c:order val="4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Wykres!$AU$2:$AU$65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18C9-486E-84D1-0AD98721F4DF}"/>
            </c:ext>
          </c:extLst>
        </c:ser>
        <c:ser>
          <c:idx val="45"/>
          <c:order val="4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3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Wykres!$AV$2:$AV$65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18C9-486E-84D1-0AD98721F4DF}"/>
            </c:ext>
          </c:extLst>
        </c:ser>
        <c:ser>
          <c:idx val="46"/>
          <c:order val="4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Wykres!$AW$2:$AW$65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18C9-486E-84D1-0AD98721F4DF}"/>
            </c:ext>
          </c:extLst>
        </c:ser>
        <c:ser>
          <c:idx val="47"/>
          <c:order val="4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Wykres!$AX$2:$AX$65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18C9-486E-84D1-0AD98721F4DF}"/>
            </c:ext>
          </c:extLst>
        </c:ser>
        <c:ser>
          <c:idx val="48"/>
          <c:order val="4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1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Wykres!$AY$2:$AY$65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18C9-486E-84D1-0AD98721F4DF}"/>
            </c:ext>
          </c:extLst>
        </c:ser>
        <c:ser>
          <c:idx val="49"/>
          <c:order val="4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Wykres!$AZ$2:$AZ$65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18C9-486E-84D1-0AD98721F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64167</xdr:colOff>
      <xdr:row>0</xdr:row>
      <xdr:rowOff>56148</xdr:rowOff>
    </xdr:from>
    <xdr:to>
      <xdr:col>16</xdr:col>
      <xdr:colOff>2205788</xdr:colOff>
      <xdr:row>23</xdr:row>
      <xdr:rowOff>56148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3F5B516-9651-E75A-3022-4460ADB0D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102221</xdr:colOff>
      <xdr:row>55</xdr:row>
      <xdr:rowOff>176560</xdr:rowOff>
    </xdr:from>
    <xdr:to>
      <xdr:col>7</xdr:col>
      <xdr:colOff>492513</xdr:colOff>
      <xdr:row>85</xdr:row>
      <xdr:rowOff>185853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684C5765-3D51-4F33-813A-C7E6561F66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65049</xdr:colOff>
      <xdr:row>60</xdr:row>
      <xdr:rowOff>92927</xdr:rowOff>
    </xdr:from>
    <xdr:to>
      <xdr:col>7</xdr:col>
      <xdr:colOff>436755</xdr:colOff>
      <xdr:row>61</xdr:row>
      <xdr:rowOff>154051</xdr:rowOff>
    </xdr:to>
    <xdr:sp macro="" textlink="">
      <xdr:nvSpPr>
        <xdr:cNvPr id="25" name="pole tekstowe 1">
          <a:extLst>
            <a:ext uri="{FF2B5EF4-FFF2-40B4-BE49-F238E27FC236}">
              <a16:creationId xmlns:a16="http://schemas.microsoft.com/office/drawing/2014/main" id="{77C96EAB-0912-5BCC-3EE3-66D38A2770C4}"/>
            </a:ext>
          </a:extLst>
        </xdr:cNvPr>
        <xdr:cNvSpPr txBox="1"/>
      </xdr:nvSpPr>
      <xdr:spPr>
        <a:xfrm>
          <a:off x="4655634" y="10314878"/>
          <a:ext cx="985023" cy="2469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Dobrostan</a:t>
          </a:r>
        </a:p>
      </xdr:txBody>
    </xdr:sp>
    <xdr:clientData/>
  </xdr:twoCellAnchor>
  <xdr:twoCellAnchor>
    <xdr:from>
      <xdr:col>0</xdr:col>
      <xdr:colOff>22303</xdr:colOff>
      <xdr:row>59</xdr:row>
      <xdr:rowOff>111512</xdr:rowOff>
    </xdr:from>
    <xdr:to>
      <xdr:col>0</xdr:col>
      <xdr:colOff>1514708</xdr:colOff>
      <xdr:row>61</xdr:row>
      <xdr:rowOff>55549</xdr:rowOff>
    </xdr:to>
    <xdr:sp macro="" textlink="">
      <xdr:nvSpPr>
        <xdr:cNvPr id="26" name="pole tekstowe 1">
          <a:extLst>
            <a:ext uri="{FF2B5EF4-FFF2-40B4-BE49-F238E27FC236}">
              <a16:creationId xmlns:a16="http://schemas.microsoft.com/office/drawing/2014/main" id="{E1EB3A0D-0DA4-4559-9E55-C5A77C4C050D}"/>
            </a:ext>
          </a:extLst>
        </xdr:cNvPr>
        <xdr:cNvSpPr txBox="1"/>
      </xdr:nvSpPr>
      <xdr:spPr>
        <a:xfrm>
          <a:off x="22303" y="10147610"/>
          <a:ext cx="1492405" cy="315744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psychasteniczne</a:t>
          </a:r>
        </a:p>
      </xdr:txBody>
    </xdr:sp>
    <xdr:clientData/>
  </xdr:twoCellAnchor>
  <xdr:twoCellAnchor>
    <xdr:from>
      <xdr:col>0</xdr:col>
      <xdr:colOff>385656</xdr:colOff>
      <xdr:row>82</xdr:row>
      <xdr:rowOff>32203</xdr:rowOff>
    </xdr:from>
    <xdr:to>
      <xdr:col>1</xdr:col>
      <xdr:colOff>140329</xdr:colOff>
      <xdr:row>83</xdr:row>
      <xdr:rowOff>162093</xdr:rowOff>
    </xdr:to>
    <xdr:sp macro="" textlink="">
      <xdr:nvSpPr>
        <xdr:cNvPr id="27" name="pole tekstowe 1">
          <a:extLst>
            <a:ext uri="{FF2B5EF4-FFF2-40B4-BE49-F238E27FC236}">
              <a16:creationId xmlns:a16="http://schemas.microsoft.com/office/drawing/2014/main" id="{01EADF71-F667-4573-A7DA-D8E4F45EA223}"/>
            </a:ext>
          </a:extLst>
        </xdr:cNvPr>
        <xdr:cNvSpPr txBox="1"/>
      </xdr:nvSpPr>
      <xdr:spPr>
        <a:xfrm>
          <a:off x="385656" y="14994465"/>
          <a:ext cx="1613383" cy="31504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internalizacyjne</a:t>
          </a:r>
        </a:p>
      </xdr:txBody>
    </xdr:sp>
    <xdr:clientData/>
  </xdr:twoCellAnchor>
  <xdr:twoCellAnchor>
    <xdr:from>
      <xdr:col>5</xdr:col>
      <xdr:colOff>140382</xdr:colOff>
      <xdr:row>82</xdr:row>
      <xdr:rowOff>94456</xdr:rowOff>
    </xdr:from>
    <xdr:to>
      <xdr:col>7</xdr:col>
      <xdr:colOff>488917</xdr:colOff>
      <xdr:row>84</xdr:row>
      <xdr:rowOff>39188</xdr:rowOff>
    </xdr:to>
    <xdr:sp macro="" textlink="">
      <xdr:nvSpPr>
        <xdr:cNvPr id="28" name="pole tekstowe 1">
          <a:extLst>
            <a:ext uri="{FF2B5EF4-FFF2-40B4-BE49-F238E27FC236}">
              <a16:creationId xmlns:a16="http://schemas.microsoft.com/office/drawing/2014/main" id="{B6CD8A0F-BAB9-471C-BCAE-3CF5FF18F06F}"/>
            </a:ext>
          </a:extLst>
        </xdr:cNvPr>
        <xdr:cNvSpPr txBox="1"/>
      </xdr:nvSpPr>
      <xdr:spPr>
        <a:xfrm>
          <a:off x="4313578" y="15056718"/>
          <a:ext cx="1487975" cy="31504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eksternalizacyjne</a:t>
          </a:r>
        </a:p>
      </xdr:txBody>
    </xdr:sp>
    <xdr:clientData/>
  </xdr:twoCellAnchor>
  <xdr:twoCellAnchor>
    <xdr:from>
      <xdr:col>0</xdr:col>
      <xdr:colOff>994534</xdr:colOff>
      <xdr:row>60</xdr:row>
      <xdr:rowOff>64394</xdr:rowOff>
    </xdr:from>
    <xdr:to>
      <xdr:col>6</xdr:col>
      <xdr:colOff>425719</xdr:colOff>
      <xdr:row>82</xdr:row>
      <xdr:rowOff>171718</xdr:rowOff>
    </xdr:to>
    <xdr:sp macro="" textlink="">
      <xdr:nvSpPr>
        <xdr:cNvPr id="4" name="Owal 3">
          <a:extLst>
            <a:ext uri="{FF2B5EF4-FFF2-40B4-BE49-F238E27FC236}">
              <a16:creationId xmlns:a16="http://schemas.microsoft.com/office/drawing/2014/main" id="{0E006CE5-79E5-B007-3801-578261DE9F03}"/>
            </a:ext>
          </a:extLst>
        </xdr:cNvPr>
        <xdr:cNvSpPr/>
      </xdr:nvSpPr>
      <xdr:spPr>
        <a:xfrm>
          <a:off x="994534" y="10782479"/>
          <a:ext cx="4135551" cy="4135549"/>
        </a:xfrm>
        <a:prstGeom prst="ellipse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817563</xdr:colOff>
      <xdr:row>59</xdr:row>
      <xdr:rowOff>120073</xdr:rowOff>
    </xdr:from>
    <xdr:to>
      <xdr:col>6</xdr:col>
      <xdr:colOff>604982</xdr:colOff>
      <xdr:row>83</xdr:row>
      <xdr:rowOff>92364</xdr:rowOff>
    </xdr:to>
    <xdr:sp macro="" textlink="">
      <xdr:nvSpPr>
        <xdr:cNvPr id="5" name="Owal 4">
          <a:extLst>
            <a:ext uri="{FF2B5EF4-FFF2-40B4-BE49-F238E27FC236}">
              <a16:creationId xmlns:a16="http://schemas.microsoft.com/office/drawing/2014/main" id="{ECDB4B78-F93F-9BE7-4CA8-B109F214B29E}"/>
            </a:ext>
          </a:extLst>
        </xdr:cNvPr>
        <xdr:cNvSpPr/>
      </xdr:nvSpPr>
      <xdr:spPr>
        <a:xfrm>
          <a:off x="817563" y="10778837"/>
          <a:ext cx="4493346" cy="44196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615758</xdr:colOff>
      <xdr:row>58</xdr:row>
      <xdr:rowOff>57727</xdr:rowOff>
    </xdr:from>
    <xdr:to>
      <xdr:col>7</xdr:col>
      <xdr:colOff>188752</xdr:colOff>
      <xdr:row>84</xdr:row>
      <xdr:rowOff>171824</xdr:rowOff>
    </xdr:to>
    <xdr:sp macro="" textlink="">
      <xdr:nvSpPr>
        <xdr:cNvPr id="6" name="Owal 5">
          <a:extLst>
            <a:ext uri="{FF2B5EF4-FFF2-40B4-BE49-F238E27FC236}">
              <a16:creationId xmlns:a16="http://schemas.microsoft.com/office/drawing/2014/main" id="{FD0E30C9-FB3D-1D27-A8C4-E2E0B4335E65}"/>
            </a:ext>
          </a:extLst>
        </xdr:cNvPr>
        <xdr:cNvSpPr/>
      </xdr:nvSpPr>
      <xdr:spPr>
        <a:xfrm>
          <a:off x="615758" y="10525606"/>
          <a:ext cx="4883903" cy="492855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1073727</xdr:colOff>
      <xdr:row>60</xdr:row>
      <xdr:rowOff>146244</xdr:rowOff>
    </xdr:from>
    <xdr:to>
      <xdr:col>6</xdr:col>
      <xdr:colOff>354061</xdr:colOff>
      <xdr:row>82</xdr:row>
      <xdr:rowOff>57727</xdr:rowOff>
    </xdr:to>
    <xdr:sp macro="" textlink="">
      <xdr:nvSpPr>
        <xdr:cNvPr id="7" name="Owal 6">
          <a:extLst>
            <a:ext uri="{FF2B5EF4-FFF2-40B4-BE49-F238E27FC236}">
              <a16:creationId xmlns:a16="http://schemas.microsoft.com/office/drawing/2014/main" id="{99F0E212-EF1D-D7BF-B8BA-00941182E6D9}"/>
            </a:ext>
          </a:extLst>
        </xdr:cNvPr>
        <xdr:cNvSpPr/>
      </xdr:nvSpPr>
      <xdr:spPr>
        <a:xfrm>
          <a:off x="1073727" y="10983577"/>
          <a:ext cx="3983182" cy="398702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1326173</xdr:colOff>
      <xdr:row>62</xdr:row>
      <xdr:rowOff>36633</xdr:rowOff>
    </xdr:from>
    <xdr:to>
      <xdr:col>6</xdr:col>
      <xdr:colOff>113567</xdr:colOff>
      <xdr:row>81</xdr:row>
      <xdr:rowOff>10990</xdr:rowOff>
    </xdr:to>
    <xdr:sp macro="" textlink="">
      <xdr:nvSpPr>
        <xdr:cNvPr id="8" name="Owal 7">
          <a:extLst>
            <a:ext uri="{FF2B5EF4-FFF2-40B4-BE49-F238E27FC236}">
              <a16:creationId xmlns:a16="http://schemas.microsoft.com/office/drawing/2014/main" id="{C6011905-2D0A-39EB-C2E5-15AB6F23295C}"/>
            </a:ext>
          </a:extLst>
        </xdr:cNvPr>
        <xdr:cNvSpPr/>
      </xdr:nvSpPr>
      <xdr:spPr>
        <a:xfrm>
          <a:off x="1326173" y="11162566"/>
          <a:ext cx="3494942" cy="34692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1559560</xdr:colOff>
      <xdr:row>63</xdr:row>
      <xdr:rowOff>71120</xdr:rowOff>
    </xdr:from>
    <xdr:to>
      <xdr:col>5</xdr:col>
      <xdr:colOff>411480</xdr:colOff>
      <xdr:row>79</xdr:row>
      <xdr:rowOff>162560</xdr:rowOff>
    </xdr:to>
    <xdr:sp macro="" textlink="">
      <xdr:nvSpPr>
        <xdr:cNvPr id="9" name="Owal 8">
          <a:extLst>
            <a:ext uri="{FF2B5EF4-FFF2-40B4-BE49-F238E27FC236}">
              <a16:creationId xmlns:a16="http://schemas.microsoft.com/office/drawing/2014/main" id="{E9D8F76C-3912-C024-D656-1488D223E7C3}"/>
            </a:ext>
          </a:extLst>
        </xdr:cNvPr>
        <xdr:cNvSpPr/>
      </xdr:nvSpPr>
      <xdr:spPr>
        <a:xfrm>
          <a:off x="1559560" y="11363960"/>
          <a:ext cx="3032760" cy="303276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1791138</xdr:colOff>
      <xdr:row>64</xdr:row>
      <xdr:rowOff>113863</xdr:rowOff>
    </xdr:from>
    <xdr:to>
      <xdr:col>5</xdr:col>
      <xdr:colOff>179552</xdr:colOff>
      <xdr:row>78</xdr:row>
      <xdr:rowOff>100724</xdr:rowOff>
    </xdr:to>
    <xdr:sp macro="" textlink="">
      <xdr:nvSpPr>
        <xdr:cNvPr id="10" name="Owal 9">
          <a:extLst>
            <a:ext uri="{FF2B5EF4-FFF2-40B4-BE49-F238E27FC236}">
              <a16:creationId xmlns:a16="http://schemas.microsoft.com/office/drawing/2014/main" id="{C235E73F-BB86-92CA-1458-96BDE72C27EF}"/>
            </a:ext>
          </a:extLst>
        </xdr:cNvPr>
        <xdr:cNvSpPr/>
      </xdr:nvSpPr>
      <xdr:spPr>
        <a:xfrm>
          <a:off x="1791138" y="11648966"/>
          <a:ext cx="2566276" cy="257503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176081</xdr:colOff>
      <xdr:row>65</xdr:row>
      <xdr:rowOff>160900</xdr:rowOff>
    </xdr:from>
    <xdr:to>
      <xdr:col>4</xdr:col>
      <xdr:colOff>458415</xdr:colOff>
      <xdr:row>77</xdr:row>
      <xdr:rowOff>48574</xdr:rowOff>
    </xdr:to>
    <xdr:sp macro="" textlink="">
      <xdr:nvSpPr>
        <xdr:cNvPr id="11" name="Owal 10">
          <a:extLst>
            <a:ext uri="{FF2B5EF4-FFF2-40B4-BE49-F238E27FC236}">
              <a16:creationId xmlns:a16="http://schemas.microsoft.com/office/drawing/2014/main" id="{C6227EFB-080F-85CD-04F4-D8AF96212C10}"/>
            </a:ext>
          </a:extLst>
        </xdr:cNvPr>
        <xdr:cNvSpPr/>
      </xdr:nvSpPr>
      <xdr:spPr>
        <a:xfrm>
          <a:off x="2034025" y="11788231"/>
          <a:ext cx="2073490" cy="20734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402981</xdr:colOff>
      <xdr:row>67</xdr:row>
      <xdr:rowOff>7327</xdr:rowOff>
    </xdr:from>
    <xdr:to>
      <xdr:col>4</xdr:col>
      <xdr:colOff>227135</xdr:colOff>
      <xdr:row>76</xdr:row>
      <xdr:rowOff>18317</xdr:rowOff>
    </xdr:to>
    <xdr:sp macro="" textlink="">
      <xdr:nvSpPr>
        <xdr:cNvPr id="12" name="Owal 11">
          <a:extLst>
            <a:ext uri="{FF2B5EF4-FFF2-40B4-BE49-F238E27FC236}">
              <a16:creationId xmlns:a16="http://schemas.microsoft.com/office/drawing/2014/main" id="{D0533033-BCC1-2A47-4B64-387BBB84E7E2}"/>
            </a:ext>
          </a:extLst>
        </xdr:cNvPr>
        <xdr:cNvSpPr/>
      </xdr:nvSpPr>
      <xdr:spPr>
        <a:xfrm>
          <a:off x="2259600" y="11963470"/>
          <a:ext cx="1614249" cy="164384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611799</xdr:colOff>
      <xdr:row>68</xdr:row>
      <xdr:rowOff>76934</xdr:rowOff>
    </xdr:from>
    <xdr:to>
      <xdr:col>3</xdr:col>
      <xdr:colOff>677739</xdr:colOff>
      <xdr:row>74</xdr:row>
      <xdr:rowOff>139212</xdr:rowOff>
    </xdr:to>
    <xdr:sp macro="" textlink="">
      <xdr:nvSpPr>
        <xdr:cNvPr id="13" name="Owal 12">
          <a:extLst>
            <a:ext uri="{FF2B5EF4-FFF2-40B4-BE49-F238E27FC236}">
              <a16:creationId xmlns:a16="http://schemas.microsoft.com/office/drawing/2014/main" id="{79F7B27D-9A6A-A3AA-300B-DA00340AD2E2}"/>
            </a:ext>
          </a:extLst>
        </xdr:cNvPr>
        <xdr:cNvSpPr/>
      </xdr:nvSpPr>
      <xdr:spPr>
        <a:xfrm>
          <a:off x="2471079" y="12299414"/>
          <a:ext cx="1178460" cy="115955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178593</xdr:colOff>
      <xdr:row>69</xdr:row>
      <xdr:rowOff>125016</xdr:rowOff>
    </xdr:from>
    <xdr:to>
      <xdr:col>3</xdr:col>
      <xdr:colOff>461367</xdr:colOff>
      <xdr:row>73</xdr:row>
      <xdr:rowOff>92274</xdr:rowOff>
    </xdr:to>
    <xdr:sp macro="" textlink="">
      <xdr:nvSpPr>
        <xdr:cNvPr id="14" name="Owal 13">
          <a:extLst>
            <a:ext uri="{FF2B5EF4-FFF2-40B4-BE49-F238E27FC236}">
              <a16:creationId xmlns:a16="http://schemas.microsoft.com/office/drawing/2014/main" id="{4ABBD183-A4D8-BD05-A373-A97D34D04B43}"/>
            </a:ext>
          </a:extLst>
        </xdr:cNvPr>
        <xdr:cNvSpPr/>
      </xdr:nvSpPr>
      <xdr:spPr>
        <a:xfrm>
          <a:off x="2708671" y="12453938"/>
          <a:ext cx="723305" cy="69353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0.51111</cdr:x>
      <cdr:y>0.01109</cdr:y>
    </cdr:from>
    <cdr:to>
      <cdr:x>0.76376</cdr:x>
      <cdr:y>0.12465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0EB94FCF-7835-D40D-98C7-097F6A42DD39}"/>
            </a:ext>
          </a:extLst>
        </cdr:cNvPr>
        <cdr:cNvSpPr txBox="1"/>
      </cdr:nvSpPr>
      <cdr:spPr>
        <a:xfrm xmlns:a="http://schemas.openxmlformats.org/drawingml/2006/main">
          <a:off x="2673058" y="56838"/>
          <a:ext cx="1321339" cy="581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Problemy</a:t>
          </a:r>
          <a:r>
            <a:rPr lang="pl-PL" sz="1100"/>
            <a:t> </a:t>
          </a:r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internalizacyjne</a:t>
          </a:r>
        </a:p>
      </cdr:txBody>
    </cdr:sp>
  </cdr:relSizeAnchor>
  <cdr:relSizeAnchor xmlns:cdr="http://schemas.openxmlformats.org/drawingml/2006/chartDrawing">
    <cdr:from>
      <cdr:x>0.74735</cdr:x>
      <cdr:y>0.00923</cdr:y>
    </cdr:from>
    <cdr:to>
      <cdr:x>1</cdr:x>
      <cdr:y>0.12279</cdr:y>
    </cdr:to>
    <cdr:sp macro="" textlink="">
      <cdr:nvSpPr>
        <cdr:cNvPr id="3" name="pole tekstowe 1">
          <a:extLst xmlns:a="http://schemas.openxmlformats.org/drawingml/2006/main">
            <a:ext uri="{FF2B5EF4-FFF2-40B4-BE49-F238E27FC236}">
              <a16:creationId xmlns:a16="http://schemas.microsoft.com/office/drawing/2014/main" id="{8769B781-BF75-A2C6-9746-E3A0E1DC389C}"/>
            </a:ext>
          </a:extLst>
        </cdr:cNvPr>
        <cdr:cNvSpPr txBox="1"/>
      </cdr:nvSpPr>
      <cdr:spPr>
        <a:xfrm xmlns:a="http://schemas.openxmlformats.org/drawingml/2006/main">
          <a:off x="3908582" y="47281"/>
          <a:ext cx="1321340" cy="581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Problemy</a:t>
          </a:r>
          <a:r>
            <a:rPr lang="pl-PL" sz="1100"/>
            <a:t> </a:t>
          </a:r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psychasteniczne</a:t>
          </a:r>
        </a:p>
      </cdr:txBody>
    </cdr:sp>
  </cdr:relSizeAnchor>
  <cdr:relSizeAnchor xmlns:cdr="http://schemas.openxmlformats.org/drawingml/2006/chartDrawing">
    <cdr:from>
      <cdr:x>0.02461</cdr:x>
      <cdr:y>0.02384</cdr:y>
    </cdr:from>
    <cdr:to>
      <cdr:x>0.26395</cdr:x>
      <cdr:y>0.10644</cdr:y>
    </cdr:to>
    <cdr:sp macro="" textlink="">
      <cdr:nvSpPr>
        <cdr:cNvPr id="4" name="pole tekstowe 1">
          <a:extLst xmlns:a="http://schemas.openxmlformats.org/drawingml/2006/main">
            <a:ext uri="{FF2B5EF4-FFF2-40B4-BE49-F238E27FC236}">
              <a16:creationId xmlns:a16="http://schemas.microsoft.com/office/drawing/2014/main" id="{8769B781-BF75-A2C6-9746-E3A0E1DC389C}"/>
            </a:ext>
          </a:extLst>
        </cdr:cNvPr>
        <cdr:cNvSpPr txBox="1"/>
      </cdr:nvSpPr>
      <cdr:spPr>
        <a:xfrm xmlns:a="http://schemas.openxmlformats.org/drawingml/2006/main">
          <a:off x="128720" y="122155"/>
          <a:ext cx="1251730" cy="423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Dobrostan</a:t>
          </a:r>
          <a:endParaRPr lang="pl-PL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0.91413</cdr:x>
      <cdr:y>0.30946</cdr:y>
    </cdr:from>
    <cdr:to>
      <cdr:x>0.99425</cdr:x>
      <cdr:y>0.32319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9857B9BF-31A5-A583-646F-8821A44EDC6A}"/>
            </a:ext>
          </a:extLst>
        </cdr:cNvPr>
        <cdr:cNvSpPr txBox="1"/>
      </cdr:nvSpPr>
      <cdr:spPr>
        <a:xfrm xmlns:a="http://schemas.openxmlformats.org/drawingml/2006/main">
          <a:off x="5209738" y="1703250"/>
          <a:ext cx="456570" cy="755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0.52186</cdr:x>
      <cdr:y>0.46336</cdr:y>
    </cdr:from>
    <cdr:to>
      <cdr:x>0.5854</cdr:x>
      <cdr:y>0.49883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14424F97-16D0-9908-D13E-E7BB6BED50F1}"/>
            </a:ext>
          </a:extLst>
        </cdr:cNvPr>
        <cdr:cNvSpPr txBox="1"/>
      </cdr:nvSpPr>
      <cdr:spPr>
        <a:xfrm xmlns:a="http://schemas.openxmlformats.org/drawingml/2006/main">
          <a:off x="2974118" y="2550266"/>
          <a:ext cx="362108" cy="195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0.44782</cdr:x>
      <cdr:y>0.47709</cdr:y>
    </cdr:from>
    <cdr:to>
      <cdr:x>0.51025</cdr:x>
      <cdr:y>0.51084</cdr:y>
    </cdr:to>
    <cdr:sp macro="" textlink="">
      <cdr:nvSpPr>
        <cdr:cNvPr id="8" name="pole tekstowe 7">
          <a:extLst xmlns:a="http://schemas.openxmlformats.org/drawingml/2006/main">
            <a:ext uri="{FF2B5EF4-FFF2-40B4-BE49-F238E27FC236}">
              <a16:creationId xmlns:a16="http://schemas.microsoft.com/office/drawing/2014/main" id="{74CA49D9-BA65-80EC-E29A-1C18487282C5}"/>
            </a:ext>
          </a:extLst>
        </cdr:cNvPr>
        <cdr:cNvSpPr txBox="1"/>
      </cdr:nvSpPr>
      <cdr:spPr>
        <a:xfrm xmlns:a="http://schemas.openxmlformats.org/drawingml/2006/main">
          <a:off x="2552184" y="2625836"/>
          <a:ext cx="355810" cy="1857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0.5097</cdr:x>
      <cdr:y>0.54345</cdr:y>
    </cdr:from>
    <cdr:to>
      <cdr:x>0.56716</cdr:x>
      <cdr:y>0.57835</cdr:y>
    </cdr:to>
    <cdr:sp macro="" textlink="">
      <cdr:nvSpPr>
        <cdr:cNvPr id="9" name="pole tekstowe 8">
          <a:extLst xmlns:a="http://schemas.openxmlformats.org/drawingml/2006/main">
            <a:ext uri="{FF2B5EF4-FFF2-40B4-BE49-F238E27FC236}">
              <a16:creationId xmlns:a16="http://schemas.microsoft.com/office/drawing/2014/main" id="{78E9272C-8F3C-B364-D71F-5501A1D9A654}"/>
            </a:ext>
          </a:extLst>
        </cdr:cNvPr>
        <cdr:cNvSpPr txBox="1"/>
      </cdr:nvSpPr>
      <cdr:spPr>
        <a:xfrm xmlns:a="http://schemas.openxmlformats.org/drawingml/2006/main">
          <a:off x="2904844" y="2991092"/>
          <a:ext cx="327471" cy="192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0.45721</cdr:x>
      <cdr:y>0.53087</cdr:y>
    </cdr:from>
    <cdr:to>
      <cdr:x>0.51799</cdr:x>
      <cdr:y>0.56519</cdr:y>
    </cdr:to>
    <cdr:sp macro="" textlink="">
      <cdr:nvSpPr>
        <cdr:cNvPr id="10" name="pole tekstowe 9">
          <a:extLst xmlns:a="http://schemas.openxmlformats.org/drawingml/2006/main">
            <a:ext uri="{FF2B5EF4-FFF2-40B4-BE49-F238E27FC236}">
              <a16:creationId xmlns:a16="http://schemas.microsoft.com/office/drawing/2014/main" id="{12D15371-CABB-64BE-2E65-E3038E8E8784}"/>
            </a:ext>
          </a:extLst>
        </cdr:cNvPr>
        <cdr:cNvSpPr txBox="1"/>
      </cdr:nvSpPr>
      <cdr:spPr>
        <a:xfrm xmlns:a="http://schemas.openxmlformats.org/drawingml/2006/main">
          <a:off x="2605712" y="2921820"/>
          <a:ext cx="346363" cy="1889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0.55114</cdr:x>
      <cdr:y>0.43246</cdr:y>
    </cdr:from>
    <cdr:to>
      <cdr:x>0.62186</cdr:x>
      <cdr:y>0.46851</cdr:y>
    </cdr:to>
    <cdr:sp macro="" textlink="">
      <cdr:nvSpPr>
        <cdr:cNvPr id="11" name="pole tekstowe 10">
          <a:extLst xmlns:a="http://schemas.openxmlformats.org/drawingml/2006/main">
            <a:ext uri="{FF2B5EF4-FFF2-40B4-BE49-F238E27FC236}">
              <a16:creationId xmlns:a16="http://schemas.microsoft.com/office/drawing/2014/main" id="{C412ED05-9788-B80B-14C9-943FDD5F855A}"/>
            </a:ext>
          </a:extLst>
        </cdr:cNvPr>
        <cdr:cNvSpPr txBox="1"/>
      </cdr:nvSpPr>
      <cdr:spPr>
        <a:xfrm xmlns:a="http://schemas.openxmlformats.org/drawingml/2006/main">
          <a:off x="3141001" y="2380234"/>
          <a:ext cx="403041" cy="1983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0.41025</cdr:x>
      <cdr:y>0.46164</cdr:y>
    </cdr:from>
    <cdr:to>
      <cdr:x>0.47931</cdr:x>
      <cdr:y>0.4954</cdr:y>
    </cdr:to>
    <cdr:sp macro="" textlink="">
      <cdr:nvSpPr>
        <cdr:cNvPr id="12" name="pole tekstowe 11">
          <a:extLst xmlns:a="http://schemas.openxmlformats.org/drawingml/2006/main">
            <a:ext uri="{FF2B5EF4-FFF2-40B4-BE49-F238E27FC236}">
              <a16:creationId xmlns:a16="http://schemas.microsoft.com/office/drawing/2014/main" id="{5D169B99-9151-5F62-678C-C55C62006F64}"/>
            </a:ext>
          </a:extLst>
        </cdr:cNvPr>
        <cdr:cNvSpPr txBox="1"/>
      </cdr:nvSpPr>
      <cdr:spPr>
        <a:xfrm xmlns:a="http://schemas.openxmlformats.org/drawingml/2006/main">
          <a:off x="2338067" y="2540821"/>
          <a:ext cx="393595" cy="1857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0.43069</cdr:x>
      <cdr:y>0.5589</cdr:y>
    </cdr:from>
    <cdr:to>
      <cdr:x>0.50086</cdr:x>
      <cdr:y>0.59437</cdr:y>
    </cdr:to>
    <cdr:sp macro="" textlink="">
      <cdr:nvSpPr>
        <cdr:cNvPr id="13" name="pole tekstowe 12">
          <a:extLst xmlns:a="http://schemas.openxmlformats.org/drawingml/2006/main">
            <a:ext uri="{FF2B5EF4-FFF2-40B4-BE49-F238E27FC236}">
              <a16:creationId xmlns:a16="http://schemas.microsoft.com/office/drawing/2014/main" id="{B176DB72-9508-0D72-2A1E-0A94552801B7}"/>
            </a:ext>
          </a:extLst>
        </cdr:cNvPr>
        <cdr:cNvSpPr txBox="1"/>
      </cdr:nvSpPr>
      <cdr:spPr>
        <a:xfrm xmlns:a="http://schemas.openxmlformats.org/drawingml/2006/main">
          <a:off x="2454572" y="3076109"/>
          <a:ext cx="399893" cy="195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0.52462</cdr:x>
      <cdr:y>0.58064</cdr:y>
    </cdr:from>
    <cdr:to>
      <cdr:x>0.59644</cdr:x>
      <cdr:y>0.61325</cdr:y>
    </cdr:to>
    <cdr:sp macro="" textlink="">
      <cdr:nvSpPr>
        <cdr:cNvPr id="14" name="pole tekstowe 13">
          <a:extLst xmlns:a="http://schemas.openxmlformats.org/drawingml/2006/main">
            <a:ext uri="{FF2B5EF4-FFF2-40B4-BE49-F238E27FC236}">
              <a16:creationId xmlns:a16="http://schemas.microsoft.com/office/drawing/2014/main" id="{EE073BA1-57F1-2648-401E-A723386731BB}"/>
            </a:ext>
          </a:extLst>
        </cdr:cNvPr>
        <cdr:cNvSpPr txBox="1"/>
      </cdr:nvSpPr>
      <cdr:spPr>
        <a:xfrm xmlns:a="http://schemas.openxmlformats.org/drawingml/2006/main">
          <a:off x="2989861" y="3195761"/>
          <a:ext cx="409339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0.54175</cdr:x>
      <cdr:y>0.61954</cdr:y>
    </cdr:from>
    <cdr:to>
      <cdr:x>0.61412</cdr:x>
      <cdr:y>0.66245</cdr:y>
    </cdr:to>
    <cdr:sp macro="" textlink="">
      <cdr:nvSpPr>
        <cdr:cNvPr id="15" name="pole tekstowe 14">
          <a:extLst xmlns:a="http://schemas.openxmlformats.org/drawingml/2006/main">
            <a:ext uri="{FF2B5EF4-FFF2-40B4-BE49-F238E27FC236}">
              <a16:creationId xmlns:a16="http://schemas.microsoft.com/office/drawing/2014/main" id="{908B1528-2763-FDEB-FA31-DB75C944C50B}"/>
            </a:ext>
          </a:extLst>
        </cdr:cNvPr>
        <cdr:cNvSpPr txBox="1"/>
      </cdr:nvSpPr>
      <cdr:spPr>
        <a:xfrm xmlns:a="http://schemas.openxmlformats.org/drawingml/2006/main">
          <a:off x="3087473" y="3409878"/>
          <a:ext cx="412488" cy="2361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0.40086</cdr:x>
      <cdr:y>0.58979</cdr:y>
    </cdr:from>
    <cdr:to>
      <cdr:x>0.45832</cdr:x>
      <cdr:y>0.63327</cdr:y>
    </cdr:to>
    <cdr:sp macro="" textlink="">
      <cdr:nvSpPr>
        <cdr:cNvPr id="16" name="pole tekstowe 15">
          <a:extLst xmlns:a="http://schemas.openxmlformats.org/drawingml/2006/main">
            <a:ext uri="{FF2B5EF4-FFF2-40B4-BE49-F238E27FC236}">
              <a16:creationId xmlns:a16="http://schemas.microsoft.com/office/drawing/2014/main" id="{7D4AC9B9-AECB-5D5A-2C41-C1706EF5E229}"/>
            </a:ext>
          </a:extLst>
        </cdr:cNvPr>
        <cdr:cNvSpPr txBox="1"/>
      </cdr:nvSpPr>
      <cdr:spPr>
        <a:xfrm xmlns:a="http://schemas.openxmlformats.org/drawingml/2006/main">
          <a:off x="2284539" y="3246142"/>
          <a:ext cx="327471" cy="2393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0.37544</cdr:x>
      <cdr:y>0.44619</cdr:y>
    </cdr:from>
    <cdr:to>
      <cdr:x>0.43953</cdr:x>
      <cdr:y>0.48796</cdr:y>
    </cdr:to>
    <cdr:sp macro="" textlink="">
      <cdr:nvSpPr>
        <cdr:cNvPr id="17" name="pole tekstowe 16">
          <a:extLst xmlns:a="http://schemas.openxmlformats.org/drawingml/2006/main">
            <a:ext uri="{FF2B5EF4-FFF2-40B4-BE49-F238E27FC236}">
              <a16:creationId xmlns:a16="http://schemas.microsoft.com/office/drawing/2014/main" id="{110DB17A-234A-7820-DA5C-E406D8AFBE74}"/>
            </a:ext>
          </a:extLst>
        </cdr:cNvPr>
        <cdr:cNvSpPr txBox="1"/>
      </cdr:nvSpPr>
      <cdr:spPr>
        <a:xfrm xmlns:a="http://schemas.openxmlformats.org/drawingml/2006/main">
          <a:off x="2139697" y="2455803"/>
          <a:ext cx="365256" cy="2298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0.57876</cdr:x>
      <cdr:y>0.40386</cdr:y>
    </cdr:from>
    <cdr:to>
      <cdr:x>0.63788</cdr:x>
      <cdr:y>0.44219</cdr:y>
    </cdr:to>
    <cdr:sp macro="" textlink="">
      <cdr:nvSpPr>
        <cdr:cNvPr id="18" name="pole tekstowe 17">
          <a:extLst xmlns:a="http://schemas.openxmlformats.org/drawingml/2006/main">
            <a:ext uri="{FF2B5EF4-FFF2-40B4-BE49-F238E27FC236}">
              <a16:creationId xmlns:a16="http://schemas.microsoft.com/office/drawing/2014/main" id="{1A0C4FB2-5C9F-F381-F173-16C20D0233A1}"/>
            </a:ext>
          </a:extLst>
        </cdr:cNvPr>
        <cdr:cNvSpPr txBox="1"/>
      </cdr:nvSpPr>
      <cdr:spPr>
        <a:xfrm xmlns:a="http://schemas.openxmlformats.org/drawingml/2006/main">
          <a:off x="3298439" y="2222795"/>
          <a:ext cx="336917" cy="2109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0.61026</cdr:x>
      <cdr:y>0.37239</cdr:y>
    </cdr:from>
    <cdr:to>
      <cdr:x>0.67159</cdr:x>
      <cdr:y>0.41244</cdr:y>
    </cdr:to>
    <cdr:sp macro="" textlink="">
      <cdr:nvSpPr>
        <cdr:cNvPr id="19" name="pole tekstowe 18">
          <a:extLst xmlns:a="http://schemas.openxmlformats.org/drawingml/2006/main">
            <a:ext uri="{FF2B5EF4-FFF2-40B4-BE49-F238E27FC236}">
              <a16:creationId xmlns:a16="http://schemas.microsoft.com/office/drawing/2014/main" id="{FC8229B1-19EB-5DB6-0F33-74D117255646}"/>
            </a:ext>
          </a:extLst>
        </cdr:cNvPr>
        <cdr:cNvSpPr txBox="1"/>
      </cdr:nvSpPr>
      <cdr:spPr>
        <a:xfrm xmlns:a="http://schemas.openxmlformats.org/drawingml/2006/main">
          <a:off x="3477920" y="2049613"/>
          <a:ext cx="349512" cy="220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0.63788</cdr:x>
      <cdr:y>0.34493</cdr:y>
    </cdr:from>
    <cdr:to>
      <cdr:x>0.69976</cdr:x>
      <cdr:y>0.38384</cdr:y>
    </cdr:to>
    <cdr:sp macro="" textlink="">
      <cdr:nvSpPr>
        <cdr:cNvPr id="20" name="pole tekstowe 19">
          <a:extLst xmlns:a="http://schemas.openxmlformats.org/drawingml/2006/main">
            <a:ext uri="{FF2B5EF4-FFF2-40B4-BE49-F238E27FC236}">
              <a16:creationId xmlns:a16="http://schemas.microsoft.com/office/drawing/2014/main" id="{ECAE566A-3DC6-7E55-78A6-D4CE282B24F3}"/>
            </a:ext>
          </a:extLst>
        </cdr:cNvPr>
        <cdr:cNvSpPr txBox="1"/>
      </cdr:nvSpPr>
      <cdr:spPr>
        <a:xfrm xmlns:a="http://schemas.openxmlformats.org/drawingml/2006/main">
          <a:off x="3635357" y="1898472"/>
          <a:ext cx="352662" cy="2141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0.66717</cdr:x>
      <cdr:y>0.31518</cdr:y>
    </cdr:from>
    <cdr:to>
      <cdr:x>0.72573</cdr:x>
      <cdr:y>0.35809</cdr:y>
    </cdr:to>
    <cdr:sp macro="" textlink="">
      <cdr:nvSpPr>
        <cdr:cNvPr id="21" name="pole tekstowe 20">
          <a:extLst xmlns:a="http://schemas.openxmlformats.org/drawingml/2006/main">
            <a:ext uri="{FF2B5EF4-FFF2-40B4-BE49-F238E27FC236}">
              <a16:creationId xmlns:a16="http://schemas.microsoft.com/office/drawing/2014/main" id="{A2DF5CBC-7A71-F26A-070A-EA52DABC8921}"/>
            </a:ext>
          </a:extLst>
        </cdr:cNvPr>
        <cdr:cNvSpPr txBox="1"/>
      </cdr:nvSpPr>
      <cdr:spPr>
        <a:xfrm xmlns:a="http://schemas.openxmlformats.org/drawingml/2006/main">
          <a:off x="3802242" y="1734738"/>
          <a:ext cx="333769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0.69645</cdr:x>
      <cdr:y>0.28257</cdr:y>
    </cdr:from>
    <cdr:to>
      <cdr:x>0.75778</cdr:x>
      <cdr:y>0.31976</cdr:y>
    </cdr:to>
    <cdr:sp macro="" textlink="">
      <cdr:nvSpPr>
        <cdr:cNvPr id="22" name="pole tekstowe 21">
          <a:extLst xmlns:a="http://schemas.openxmlformats.org/drawingml/2006/main">
            <a:ext uri="{FF2B5EF4-FFF2-40B4-BE49-F238E27FC236}">
              <a16:creationId xmlns:a16="http://schemas.microsoft.com/office/drawing/2014/main" id="{5F024F11-1D11-EAE6-92DD-7EE7F9169EA9}"/>
            </a:ext>
          </a:extLst>
        </cdr:cNvPr>
        <cdr:cNvSpPr txBox="1"/>
      </cdr:nvSpPr>
      <cdr:spPr>
        <a:xfrm xmlns:a="http://schemas.openxmlformats.org/drawingml/2006/main">
          <a:off x="3969127" y="1555258"/>
          <a:ext cx="349512" cy="204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0.72628</cdr:x>
      <cdr:y>0.25454</cdr:y>
    </cdr:from>
    <cdr:to>
      <cdr:x>0.78595</cdr:x>
      <cdr:y>0.28715</cdr:y>
    </cdr:to>
    <cdr:sp macro="" textlink="">
      <cdr:nvSpPr>
        <cdr:cNvPr id="23" name="pole tekstowe 22">
          <a:extLst xmlns:a="http://schemas.openxmlformats.org/drawingml/2006/main">
            <a:ext uri="{FF2B5EF4-FFF2-40B4-BE49-F238E27FC236}">
              <a16:creationId xmlns:a16="http://schemas.microsoft.com/office/drawing/2014/main" id="{812B188E-F0EF-278E-E684-E2085E1C85F2}"/>
            </a:ext>
          </a:extLst>
        </cdr:cNvPr>
        <cdr:cNvSpPr txBox="1"/>
      </cdr:nvSpPr>
      <cdr:spPr>
        <a:xfrm xmlns:a="http://schemas.openxmlformats.org/drawingml/2006/main">
          <a:off x="4139158" y="1400967"/>
          <a:ext cx="340066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0.75557</cdr:x>
      <cdr:y>0.22422</cdr:y>
    </cdr:from>
    <cdr:to>
      <cdr:x>0.81855</cdr:x>
      <cdr:y>0.25912</cdr:y>
    </cdr:to>
    <cdr:sp macro="" textlink="">
      <cdr:nvSpPr>
        <cdr:cNvPr id="24" name="pole tekstowe 23">
          <a:extLst xmlns:a="http://schemas.openxmlformats.org/drawingml/2006/main">
            <a:ext uri="{FF2B5EF4-FFF2-40B4-BE49-F238E27FC236}">
              <a16:creationId xmlns:a16="http://schemas.microsoft.com/office/drawing/2014/main" id="{FD4B96B6-0953-8190-DD0D-EBF66A653B85}"/>
            </a:ext>
          </a:extLst>
        </cdr:cNvPr>
        <cdr:cNvSpPr txBox="1"/>
      </cdr:nvSpPr>
      <cdr:spPr>
        <a:xfrm xmlns:a="http://schemas.openxmlformats.org/drawingml/2006/main">
          <a:off x="4306044" y="1234084"/>
          <a:ext cx="358958" cy="192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0.77822</cdr:x>
      <cdr:y>0.19733</cdr:y>
    </cdr:from>
    <cdr:to>
      <cdr:x>0.8506</cdr:x>
      <cdr:y>0.22994</cdr:y>
    </cdr:to>
    <cdr:sp macro="" textlink="">
      <cdr:nvSpPr>
        <cdr:cNvPr id="25" name="pole tekstowe 24">
          <a:extLst xmlns:a="http://schemas.openxmlformats.org/drawingml/2006/main">
            <a:ext uri="{FF2B5EF4-FFF2-40B4-BE49-F238E27FC236}">
              <a16:creationId xmlns:a16="http://schemas.microsoft.com/office/drawing/2014/main" id="{6F491C68-DCBF-D651-F9E9-EB8DFC7BB68C}"/>
            </a:ext>
          </a:extLst>
        </cdr:cNvPr>
        <cdr:cNvSpPr txBox="1"/>
      </cdr:nvSpPr>
      <cdr:spPr>
        <a:xfrm xmlns:a="http://schemas.openxmlformats.org/drawingml/2006/main">
          <a:off x="4435142" y="1086092"/>
          <a:ext cx="412488" cy="1794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0.33566</cdr:x>
      <cdr:y>0.42846</cdr:y>
    </cdr:from>
    <cdr:to>
      <cdr:x>0.39589</cdr:x>
      <cdr:y>0.47308</cdr:y>
    </cdr:to>
    <cdr:sp macro="" textlink="">
      <cdr:nvSpPr>
        <cdr:cNvPr id="26" name="pole tekstowe 25">
          <a:extLst xmlns:a="http://schemas.openxmlformats.org/drawingml/2006/main">
            <a:ext uri="{FF2B5EF4-FFF2-40B4-BE49-F238E27FC236}">
              <a16:creationId xmlns:a16="http://schemas.microsoft.com/office/drawing/2014/main" id="{699AE316-5DE2-F443-2A4B-7834557A345F}"/>
            </a:ext>
          </a:extLst>
        </cdr:cNvPr>
        <cdr:cNvSpPr txBox="1"/>
      </cdr:nvSpPr>
      <cdr:spPr>
        <a:xfrm xmlns:a="http://schemas.openxmlformats.org/drawingml/2006/main">
          <a:off x="1912984" y="2358192"/>
          <a:ext cx="343216" cy="2456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0.3003</cdr:x>
      <cdr:y>0.41244</cdr:y>
    </cdr:from>
    <cdr:to>
      <cdr:x>0.36329</cdr:x>
      <cdr:y>0.45363</cdr:y>
    </cdr:to>
    <cdr:sp macro="" textlink="">
      <cdr:nvSpPr>
        <cdr:cNvPr id="27" name="pole tekstowe 26">
          <a:extLst xmlns:a="http://schemas.openxmlformats.org/drawingml/2006/main">
            <a:ext uri="{FF2B5EF4-FFF2-40B4-BE49-F238E27FC236}">
              <a16:creationId xmlns:a16="http://schemas.microsoft.com/office/drawing/2014/main" id="{F2BF4009-ABB5-9E1A-9CD0-607D0CC5BED1}"/>
            </a:ext>
          </a:extLst>
        </cdr:cNvPr>
        <cdr:cNvSpPr txBox="1"/>
      </cdr:nvSpPr>
      <cdr:spPr>
        <a:xfrm xmlns:a="http://schemas.openxmlformats.org/drawingml/2006/main">
          <a:off x="1711465" y="2270026"/>
          <a:ext cx="358959" cy="226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0.26163</cdr:x>
      <cdr:y>0.39871</cdr:y>
    </cdr:from>
    <cdr:to>
      <cdr:x>0.32185</cdr:x>
      <cdr:y>0.4359</cdr:y>
    </cdr:to>
    <cdr:sp macro="" textlink="">
      <cdr:nvSpPr>
        <cdr:cNvPr id="28" name="pole tekstowe 27">
          <a:extLst xmlns:a="http://schemas.openxmlformats.org/drawingml/2006/main">
            <a:ext uri="{FF2B5EF4-FFF2-40B4-BE49-F238E27FC236}">
              <a16:creationId xmlns:a16="http://schemas.microsoft.com/office/drawing/2014/main" id="{1425CEB8-050E-447A-F50F-F91E82C67AC8}"/>
            </a:ext>
          </a:extLst>
        </cdr:cNvPr>
        <cdr:cNvSpPr txBox="1"/>
      </cdr:nvSpPr>
      <cdr:spPr>
        <a:xfrm xmlns:a="http://schemas.openxmlformats.org/drawingml/2006/main">
          <a:off x="1491051" y="2194457"/>
          <a:ext cx="343215" cy="2046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0.22461</cdr:x>
      <cdr:y>0.38441</cdr:y>
    </cdr:from>
    <cdr:to>
      <cdr:x>0.28207</cdr:x>
      <cdr:y>0.42732</cdr:y>
    </cdr:to>
    <cdr:sp macro="" textlink="">
      <cdr:nvSpPr>
        <cdr:cNvPr id="29" name="pole tekstowe 28">
          <a:extLst xmlns:a="http://schemas.openxmlformats.org/drawingml/2006/main">
            <a:ext uri="{FF2B5EF4-FFF2-40B4-BE49-F238E27FC236}">
              <a16:creationId xmlns:a16="http://schemas.microsoft.com/office/drawing/2014/main" id="{C729D8DF-5714-ACAE-3A87-5F47A9C9C7AB}"/>
            </a:ext>
          </a:extLst>
        </cdr:cNvPr>
        <cdr:cNvSpPr txBox="1"/>
      </cdr:nvSpPr>
      <cdr:spPr>
        <a:xfrm xmlns:a="http://schemas.openxmlformats.org/drawingml/2006/main">
          <a:off x="1280084" y="2115736"/>
          <a:ext cx="327472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0.18704</cdr:x>
      <cdr:y>0.36553</cdr:y>
    </cdr:from>
    <cdr:to>
      <cdr:x>0.24837</cdr:x>
      <cdr:y>0.40214</cdr:y>
    </cdr:to>
    <cdr:sp macro="" textlink="">
      <cdr:nvSpPr>
        <cdr:cNvPr id="30" name="pole tekstowe 29">
          <a:extLst xmlns:a="http://schemas.openxmlformats.org/drawingml/2006/main">
            <a:ext uri="{FF2B5EF4-FFF2-40B4-BE49-F238E27FC236}">
              <a16:creationId xmlns:a16="http://schemas.microsoft.com/office/drawing/2014/main" id="{B48DB17B-E44B-7056-DE62-DF24309FE157}"/>
            </a:ext>
          </a:extLst>
        </cdr:cNvPr>
        <cdr:cNvSpPr txBox="1"/>
      </cdr:nvSpPr>
      <cdr:spPr>
        <a:xfrm xmlns:a="http://schemas.openxmlformats.org/drawingml/2006/main">
          <a:off x="1065968" y="2011828"/>
          <a:ext cx="349513" cy="2015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0.15058</cdr:x>
      <cdr:y>0.35008</cdr:y>
    </cdr:from>
    <cdr:to>
      <cdr:x>0.20804</cdr:x>
      <cdr:y>0.39185</cdr:y>
    </cdr:to>
    <cdr:sp macro="" textlink="">
      <cdr:nvSpPr>
        <cdr:cNvPr id="31" name="pole tekstowe 30">
          <a:extLst xmlns:a="http://schemas.openxmlformats.org/drawingml/2006/main">
            <a:ext uri="{FF2B5EF4-FFF2-40B4-BE49-F238E27FC236}">
              <a16:creationId xmlns:a16="http://schemas.microsoft.com/office/drawing/2014/main" id="{4D95A037-C6DE-9F33-BB41-76894562AABC}"/>
            </a:ext>
          </a:extLst>
        </cdr:cNvPr>
        <cdr:cNvSpPr txBox="1"/>
      </cdr:nvSpPr>
      <cdr:spPr>
        <a:xfrm xmlns:a="http://schemas.openxmlformats.org/drawingml/2006/main">
          <a:off x="858150" y="1926811"/>
          <a:ext cx="327471" cy="2298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0.10417</cdr:x>
      <cdr:y>0.33578</cdr:y>
    </cdr:from>
    <cdr:to>
      <cdr:x>0.17986</cdr:x>
      <cdr:y>0.37983</cdr:y>
    </cdr:to>
    <cdr:sp macro="" textlink="">
      <cdr:nvSpPr>
        <cdr:cNvPr id="32" name="pole tekstowe 31">
          <a:extLst xmlns:a="http://schemas.openxmlformats.org/drawingml/2006/main">
            <a:ext uri="{FF2B5EF4-FFF2-40B4-BE49-F238E27FC236}">
              <a16:creationId xmlns:a16="http://schemas.microsoft.com/office/drawing/2014/main" id="{D096D3BF-BD04-9566-77E6-1BE4EA6D5101}"/>
            </a:ext>
          </a:extLst>
        </cdr:cNvPr>
        <cdr:cNvSpPr txBox="1"/>
      </cdr:nvSpPr>
      <cdr:spPr>
        <a:xfrm xmlns:a="http://schemas.openxmlformats.org/drawingml/2006/main">
          <a:off x="593656" y="1848092"/>
          <a:ext cx="431380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0.37158</cdr:x>
      <cdr:y>0.62011</cdr:y>
    </cdr:from>
    <cdr:to>
      <cdr:x>0.42904</cdr:x>
      <cdr:y>0.6613</cdr:y>
    </cdr:to>
    <cdr:sp macro="" textlink="">
      <cdr:nvSpPr>
        <cdr:cNvPr id="33" name="pole tekstowe 32">
          <a:extLst xmlns:a="http://schemas.openxmlformats.org/drawingml/2006/main">
            <a:ext uri="{FF2B5EF4-FFF2-40B4-BE49-F238E27FC236}">
              <a16:creationId xmlns:a16="http://schemas.microsoft.com/office/drawing/2014/main" id="{AB9321DC-7A95-74E6-F2EA-E92A7D6289B6}"/>
            </a:ext>
          </a:extLst>
        </cdr:cNvPr>
        <cdr:cNvSpPr txBox="1"/>
      </cdr:nvSpPr>
      <cdr:spPr>
        <a:xfrm xmlns:a="http://schemas.openxmlformats.org/drawingml/2006/main">
          <a:off x="2117655" y="3413026"/>
          <a:ext cx="327471" cy="226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0.34561</cdr:x>
      <cdr:y>0.65043</cdr:y>
    </cdr:from>
    <cdr:to>
      <cdr:x>0.40583</cdr:x>
      <cdr:y>0.69163</cdr:y>
    </cdr:to>
    <cdr:sp macro="" textlink="">
      <cdr:nvSpPr>
        <cdr:cNvPr id="34" name="pole tekstowe 33">
          <a:extLst xmlns:a="http://schemas.openxmlformats.org/drawingml/2006/main">
            <a:ext uri="{FF2B5EF4-FFF2-40B4-BE49-F238E27FC236}">
              <a16:creationId xmlns:a16="http://schemas.microsoft.com/office/drawing/2014/main" id="{3514B39C-C3AA-236D-3368-95F89CAF879E}"/>
            </a:ext>
          </a:extLst>
        </cdr:cNvPr>
        <cdr:cNvSpPr txBox="1"/>
      </cdr:nvSpPr>
      <cdr:spPr>
        <a:xfrm xmlns:a="http://schemas.openxmlformats.org/drawingml/2006/main">
          <a:off x="1969663" y="3579912"/>
          <a:ext cx="343214" cy="2267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0.41978</cdr:x>
      <cdr:y>0.41693</cdr:y>
    </cdr:from>
    <cdr:to>
      <cdr:x>0.58022</cdr:x>
      <cdr:y>0.58307</cdr:y>
    </cdr:to>
    <cdr:sp macro="" textlink="">
      <cdr:nvSpPr>
        <cdr:cNvPr id="35" name="pole tekstowe 34">
          <a:extLst xmlns:a="http://schemas.openxmlformats.org/drawingml/2006/main">
            <a:ext uri="{FF2B5EF4-FFF2-40B4-BE49-F238E27FC236}">
              <a16:creationId xmlns:a16="http://schemas.microsoft.com/office/drawing/2014/main" id="{B55C9C5C-206F-31F3-DDA0-3729B05D04A6}"/>
            </a:ext>
          </a:extLst>
        </cdr:cNvPr>
        <cdr:cNvSpPr txBox="1"/>
      </cdr:nvSpPr>
      <cdr:spPr>
        <a:xfrm xmlns:a="http://schemas.openxmlformats.org/drawingml/2006/main">
          <a:off x="2392351" y="229473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0.31467</cdr:x>
      <cdr:y>0.67732</cdr:y>
    </cdr:from>
    <cdr:to>
      <cdr:x>0.37765</cdr:x>
      <cdr:y>0.71909</cdr:y>
    </cdr:to>
    <cdr:sp macro="" textlink="">
      <cdr:nvSpPr>
        <cdr:cNvPr id="37" name="pole tekstowe 36">
          <a:extLst xmlns:a="http://schemas.openxmlformats.org/drawingml/2006/main">
            <a:ext uri="{FF2B5EF4-FFF2-40B4-BE49-F238E27FC236}">
              <a16:creationId xmlns:a16="http://schemas.microsoft.com/office/drawing/2014/main" id="{5719C5F0-F2CF-7398-7B5B-5C86EB51E81F}"/>
            </a:ext>
          </a:extLst>
        </cdr:cNvPr>
        <cdr:cNvSpPr txBox="1"/>
      </cdr:nvSpPr>
      <cdr:spPr>
        <a:xfrm xmlns:a="http://schemas.openxmlformats.org/drawingml/2006/main">
          <a:off x="1793333" y="3727902"/>
          <a:ext cx="358959" cy="2298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0.28925</cdr:x>
      <cdr:y>0.70536</cdr:y>
    </cdr:from>
    <cdr:to>
      <cdr:x>0.34671</cdr:x>
      <cdr:y>0.74826</cdr:y>
    </cdr:to>
    <cdr:sp macro="" textlink="">
      <cdr:nvSpPr>
        <cdr:cNvPr id="38" name="pole tekstowe 37">
          <a:extLst xmlns:a="http://schemas.openxmlformats.org/drawingml/2006/main">
            <a:ext uri="{FF2B5EF4-FFF2-40B4-BE49-F238E27FC236}">
              <a16:creationId xmlns:a16="http://schemas.microsoft.com/office/drawing/2014/main" id="{9B574059-C4A2-7DD5-CD5E-625A0479E7BF}"/>
            </a:ext>
          </a:extLst>
        </cdr:cNvPr>
        <cdr:cNvSpPr txBox="1"/>
      </cdr:nvSpPr>
      <cdr:spPr>
        <a:xfrm xmlns:a="http://schemas.openxmlformats.org/drawingml/2006/main">
          <a:off x="1648489" y="3882193"/>
          <a:ext cx="327472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0.25887</cdr:x>
      <cdr:y>0.73739</cdr:y>
    </cdr:from>
    <cdr:to>
      <cdr:x>0.31743</cdr:x>
      <cdr:y>0.77</cdr:y>
    </cdr:to>
    <cdr:sp macro="" textlink="">
      <cdr:nvSpPr>
        <cdr:cNvPr id="39" name="pole tekstowe 38">
          <a:extLst xmlns:a="http://schemas.openxmlformats.org/drawingml/2006/main">
            <a:ext uri="{FF2B5EF4-FFF2-40B4-BE49-F238E27FC236}">
              <a16:creationId xmlns:a16="http://schemas.microsoft.com/office/drawing/2014/main" id="{A5642047-EEB9-EE8E-3290-4FB67924977D}"/>
            </a:ext>
          </a:extLst>
        </cdr:cNvPr>
        <cdr:cNvSpPr txBox="1"/>
      </cdr:nvSpPr>
      <cdr:spPr>
        <a:xfrm xmlns:a="http://schemas.openxmlformats.org/drawingml/2006/main">
          <a:off x="1475310" y="4058522"/>
          <a:ext cx="333768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0.23124</cdr:x>
      <cdr:y>0.76886</cdr:y>
    </cdr:from>
    <cdr:to>
      <cdr:x>0.29312</cdr:x>
      <cdr:y>0.81062</cdr:y>
    </cdr:to>
    <cdr:sp macro="" textlink="">
      <cdr:nvSpPr>
        <cdr:cNvPr id="40" name="pole tekstowe 39">
          <a:extLst xmlns:a="http://schemas.openxmlformats.org/drawingml/2006/main">
            <a:ext uri="{FF2B5EF4-FFF2-40B4-BE49-F238E27FC236}">
              <a16:creationId xmlns:a16="http://schemas.microsoft.com/office/drawing/2014/main" id="{D3271812-3E3A-EA23-EE6D-FA63B9A9578D}"/>
            </a:ext>
          </a:extLst>
        </cdr:cNvPr>
        <cdr:cNvSpPr txBox="1"/>
      </cdr:nvSpPr>
      <cdr:spPr>
        <a:xfrm xmlns:a="http://schemas.openxmlformats.org/drawingml/2006/main">
          <a:off x="1317870" y="4231704"/>
          <a:ext cx="352661" cy="2298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0.19754</cdr:x>
      <cdr:y>0.79918</cdr:y>
    </cdr:from>
    <cdr:to>
      <cdr:x>0.26826</cdr:x>
      <cdr:y>0.83351</cdr:y>
    </cdr:to>
    <cdr:sp macro="" textlink="">
      <cdr:nvSpPr>
        <cdr:cNvPr id="41" name="pole tekstowe 40">
          <a:extLst xmlns:a="http://schemas.openxmlformats.org/drawingml/2006/main">
            <a:ext uri="{FF2B5EF4-FFF2-40B4-BE49-F238E27FC236}">
              <a16:creationId xmlns:a16="http://schemas.microsoft.com/office/drawing/2014/main" id="{3ED58118-F7A8-51C0-8D2B-E380E1BB7B2B}"/>
            </a:ext>
          </a:extLst>
        </cdr:cNvPr>
        <cdr:cNvSpPr txBox="1"/>
      </cdr:nvSpPr>
      <cdr:spPr>
        <a:xfrm xmlns:a="http://schemas.openxmlformats.org/drawingml/2006/main">
          <a:off x="1125796" y="4398588"/>
          <a:ext cx="403041" cy="1889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0.55611</cdr:x>
      <cdr:y>0.65616</cdr:y>
    </cdr:from>
    <cdr:to>
      <cdr:x>0.61854</cdr:x>
      <cdr:y>0.69677</cdr:y>
    </cdr:to>
    <cdr:sp macro="" textlink="">
      <cdr:nvSpPr>
        <cdr:cNvPr id="42" name="pole tekstowe 41">
          <a:extLst xmlns:a="http://schemas.openxmlformats.org/drawingml/2006/main">
            <a:ext uri="{FF2B5EF4-FFF2-40B4-BE49-F238E27FC236}">
              <a16:creationId xmlns:a16="http://schemas.microsoft.com/office/drawing/2014/main" id="{79C31371-285D-E33B-BDD2-4D3C12A4A9E0}"/>
            </a:ext>
          </a:extLst>
        </cdr:cNvPr>
        <cdr:cNvSpPr txBox="1"/>
      </cdr:nvSpPr>
      <cdr:spPr>
        <a:xfrm xmlns:a="http://schemas.openxmlformats.org/drawingml/2006/main">
          <a:off x="3169341" y="3611399"/>
          <a:ext cx="355810" cy="2235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0.57103</cdr:x>
      <cdr:y>0.69563</cdr:y>
    </cdr:from>
    <cdr:to>
      <cdr:x>0.63954</cdr:x>
      <cdr:y>0.74197</cdr:y>
    </cdr:to>
    <cdr:sp macro="" textlink="">
      <cdr:nvSpPr>
        <cdr:cNvPr id="43" name="pole tekstowe 42">
          <a:extLst xmlns:a="http://schemas.openxmlformats.org/drawingml/2006/main">
            <a:ext uri="{FF2B5EF4-FFF2-40B4-BE49-F238E27FC236}">
              <a16:creationId xmlns:a16="http://schemas.microsoft.com/office/drawing/2014/main" id="{DFFA40DA-6DFC-0984-C43E-5D1383805440}"/>
            </a:ext>
          </a:extLst>
        </cdr:cNvPr>
        <cdr:cNvSpPr txBox="1"/>
      </cdr:nvSpPr>
      <cdr:spPr>
        <a:xfrm xmlns:a="http://schemas.openxmlformats.org/drawingml/2006/main">
          <a:off x="3254358" y="3828663"/>
          <a:ext cx="390446" cy="255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0.58871</cdr:x>
      <cdr:y>0.73339</cdr:y>
    </cdr:from>
    <cdr:to>
      <cdr:x>0.64617</cdr:x>
      <cdr:y>0.77286</cdr:y>
    </cdr:to>
    <cdr:sp macro="" textlink="">
      <cdr:nvSpPr>
        <cdr:cNvPr id="44" name="pole tekstowe 43">
          <a:extLst xmlns:a="http://schemas.openxmlformats.org/drawingml/2006/main">
            <a:ext uri="{FF2B5EF4-FFF2-40B4-BE49-F238E27FC236}">
              <a16:creationId xmlns:a16="http://schemas.microsoft.com/office/drawing/2014/main" id="{23C029AE-D035-C710-1972-53BEF5076153}"/>
            </a:ext>
          </a:extLst>
        </cdr:cNvPr>
        <cdr:cNvSpPr txBox="1"/>
      </cdr:nvSpPr>
      <cdr:spPr>
        <a:xfrm xmlns:a="http://schemas.openxmlformats.org/drawingml/2006/main">
          <a:off x="3355118" y="4036482"/>
          <a:ext cx="327471" cy="2172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0.60363</cdr:x>
      <cdr:y>0.77286</cdr:y>
    </cdr:from>
    <cdr:to>
      <cdr:x>0.66496</cdr:x>
      <cdr:y>0.81691</cdr:y>
    </cdr:to>
    <cdr:sp macro="" textlink="">
      <cdr:nvSpPr>
        <cdr:cNvPr id="45" name="pole tekstowe 44">
          <a:extLst xmlns:a="http://schemas.openxmlformats.org/drawingml/2006/main">
            <a:ext uri="{FF2B5EF4-FFF2-40B4-BE49-F238E27FC236}">
              <a16:creationId xmlns:a16="http://schemas.microsoft.com/office/drawing/2014/main" id="{56F35DDA-E4D7-73DC-10F4-FA58153F9364}"/>
            </a:ext>
          </a:extLst>
        </cdr:cNvPr>
        <cdr:cNvSpPr txBox="1"/>
      </cdr:nvSpPr>
      <cdr:spPr>
        <a:xfrm xmlns:a="http://schemas.openxmlformats.org/drawingml/2006/main">
          <a:off x="3440135" y="4253745"/>
          <a:ext cx="349512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0.6202</cdr:x>
      <cdr:y>0.81463</cdr:y>
    </cdr:from>
    <cdr:to>
      <cdr:x>0.68153</cdr:x>
      <cdr:y>0.85353</cdr:y>
    </cdr:to>
    <cdr:sp macro="" textlink="">
      <cdr:nvSpPr>
        <cdr:cNvPr id="46" name="pole tekstowe 45">
          <a:extLst xmlns:a="http://schemas.openxmlformats.org/drawingml/2006/main">
            <a:ext uri="{FF2B5EF4-FFF2-40B4-BE49-F238E27FC236}">
              <a16:creationId xmlns:a16="http://schemas.microsoft.com/office/drawing/2014/main" id="{1C7634C5-31A0-CF19-9632-86FD2355FC63}"/>
            </a:ext>
          </a:extLst>
        </cdr:cNvPr>
        <cdr:cNvSpPr txBox="1"/>
      </cdr:nvSpPr>
      <cdr:spPr>
        <a:xfrm xmlns:a="http://schemas.openxmlformats.org/drawingml/2006/main">
          <a:off x="3534597" y="4483606"/>
          <a:ext cx="349512" cy="2141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0.63788</cdr:x>
      <cdr:y>0.85181</cdr:y>
    </cdr:from>
    <cdr:to>
      <cdr:x>0.69534</cdr:x>
      <cdr:y>0.89586</cdr:y>
    </cdr:to>
    <cdr:sp macro="" textlink="">
      <cdr:nvSpPr>
        <cdr:cNvPr id="47" name="pole tekstowe 46">
          <a:extLst xmlns:a="http://schemas.openxmlformats.org/drawingml/2006/main">
            <a:ext uri="{FF2B5EF4-FFF2-40B4-BE49-F238E27FC236}">
              <a16:creationId xmlns:a16="http://schemas.microsoft.com/office/drawing/2014/main" id="{A5391F55-977F-4732-DA87-6F0AEFF908ED}"/>
            </a:ext>
          </a:extLst>
        </cdr:cNvPr>
        <cdr:cNvSpPr txBox="1"/>
      </cdr:nvSpPr>
      <cdr:spPr>
        <a:xfrm xmlns:a="http://schemas.openxmlformats.org/drawingml/2006/main">
          <a:off x="3635357" y="4688274"/>
          <a:ext cx="327471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0.64341</cdr:x>
      <cdr:y>0.89014</cdr:y>
    </cdr:from>
    <cdr:to>
      <cdr:x>0.72021</cdr:x>
      <cdr:y>0.92333</cdr:y>
    </cdr:to>
    <cdr:sp macro="" textlink="">
      <cdr:nvSpPr>
        <cdr:cNvPr id="48" name="pole tekstowe 47">
          <a:extLst xmlns:a="http://schemas.openxmlformats.org/drawingml/2006/main">
            <a:ext uri="{FF2B5EF4-FFF2-40B4-BE49-F238E27FC236}">
              <a16:creationId xmlns:a16="http://schemas.microsoft.com/office/drawing/2014/main" id="{85D3C1E5-3C06-D21B-D1D9-35D313310158}"/>
            </a:ext>
          </a:extLst>
        </cdr:cNvPr>
        <cdr:cNvSpPr txBox="1"/>
      </cdr:nvSpPr>
      <cdr:spPr>
        <a:xfrm xmlns:a="http://schemas.openxmlformats.org/drawingml/2006/main">
          <a:off x="3666844" y="4899241"/>
          <a:ext cx="437678" cy="1826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0.49028</cdr:x>
      <cdr:y>0.40679</cdr:y>
    </cdr:from>
    <cdr:to>
      <cdr:x>0.54826</cdr:x>
      <cdr:y>0.44895</cdr:y>
    </cdr:to>
    <cdr:sp macro="" textlink="">
      <cdr:nvSpPr>
        <cdr:cNvPr id="49" name="pole tekstowe 48">
          <a:extLst xmlns:a="http://schemas.openxmlformats.org/drawingml/2006/main">
            <a:ext uri="{FF2B5EF4-FFF2-40B4-BE49-F238E27FC236}">
              <a16:creationId xmlns:a16="http://schemas.microsoft.com/office/drawing/2014/main" id="{3E6A7430-DB2F-D72C-EC1D-92C0837BF3BB}"/>
            </a:ext>
          </a:extLst>
        </cdr:cNvPr>
        <cdr:cNvSpPr txBox="1"/>
      </cdr:nvSpPr>
      <cdr:spPr>
        <a:xfrm xmlns:a="http://schemas.openxmlformats.org/drawingml/2006/main">
          <a:off x="2799034" y="2241819"/>
          <a:ext cx="331011" cy="232341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16</a:t>
          </a:r>
        </a:p>
      </cdr:txBody>
    </cdr:sp>
  </cdr:relSizeAnchor>
  <cdr:relSizeAnchor xmlns:cdr="http://schemas.openxmlformats.org/drawingml/2006/chartDrawing">
    <cdr:from>
      <cdr:x>0.4999</cdr:x>
      <cdr:y>0.81934</cdr:y>
    </cdr:from>
    <cdr:to>
      <cdr:x>0.56234</cdr:x>
      <cdr:y>0.87037</cdr:y>
    </cdr:to>
    <cdr:sp macro="" textlink="">
      <cdr:nvSpPr>
        <cdr:cNvPr id="51" name="pole tekstowe 50">
          <a:extLst xmlns:a="http://schemas.openxmlformats.org/drawingml/2006/main">
            <a:ext uri="{FF2B5EF4-FFF2-40B4-BE49-F238E27FC236}">
              <a16:creationId xmlns:a16="http://schemas.microsoft.com/office/drawing/2014/main" id="{405DD8BE-434E-ABD9-2CA6-EB24F81AE595}"/>
            </a:ext>
          </a:extLst>
        </cdr:cNvPr>
        <cdr:cNvSpPr txBox="1"/>
      </cdr:nvSpPr>
      <cdr:spPr>
        <a:xfrm xmlns:a="http://schemas.openxmlformats.org/drawingml/2006/main">
          <a:off x="2847270" y="4471640"/>
          <a:ext cx="355684" cy="278495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69</a:t>
          </a:r>
        </a:p>
      </cdr:txBody>
    </cdr:sp>
  </cdr:relSizeAnchor>
  <cdr:relSizeAnchor xmlns:cdr="http://schemas.openxmlformats.org/drawingml/2006/chartDrawing">
    <cdr:from>
      <cdr:x>0.50082</cdr:x>
      <cdr:y>0.50169</cdr:y>
    </cdr:from>
    <cdr:to>
      <cdr:x>0.53934</cdr:x>
      <cdr:y>0.54113</cdr:y>
    </cdr:to>
    <cdr:sp macro="" textlink="">
      <cdr:nvSpPr>
        <cdr:cNvPr id="4" name="Owal 3">
          <a:extLst xmlns:a="http://schemas.openxmlformats.org/drawingml/2006/main">
            <a:ext uri="{FF2B5EF4-FFF2-40B4-BE49-F238E27FC236}">
              <a16:creationId xmlns:a16="http://schemas.microsoft.com/office/drawing/2014/main" id="{1CE23680-2BD8-E896-61FE-259525FA0742}"/>
            </a:ext>
          </a:extLst>
        </cdr:cNvPr>
        <cdr:cNvSpPr/>
      </cdr:nvSpPr>
      <cdr:spPr>
        <a:xfrm xmlns:a="http://schemas.openxmlformats.org/drawingml/2006/main">
          <a:off x="2856535" y="2751305"/>
          <a:ext cx="219676" cy="216243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l-PL"/>
        </a:p>
      </cdr:txBody>
    </cdr:sp>
  </cdr:relSizeAnchor>
  <cdr:relSizeAnchor xmlns:cdr="http://schemas.openxmlformats.org/drawingml/2006/chartDrawing">
    <cdr:from>
      <cdr:x>0.53211</cdr:x>
      <cdr:y>0.15049</cdr:y>
    </cdr:from>
    <cdr:to>
      <cdr:x>0.7575</cdr:x>
      <cdr:y>0.50295</cdr:y>
    </cdr:to>
    <cdr:cxnSp macro="">
      <cdr:nvCxnSpPr>
        <cdr:cNvPr id="6" name="Łącznik prosty 5">
          <a:extLst xmlns:a="http://schemas.openxmlformats.org/drawingml/2006/main">
            <a:ext uri="{FF2B5EF4-FFF2-40B4-BE49-F238E27FC236}">
              <a16:creationId xmlns:a16="http://schemas.microsoft.com/office/drawing/2014/main" id="{EC27124B-72AC-3F73-5A4E-E61E489818FD}"/>
            </a:ext>
          </a:extLst>
        </cdr:cNvPr>
        <cdr:cNvCxnSpPr/>
      </cdr:nvCxnSpPr>
      <cdr:spPr>
        <a:xfrm xmlns:a="http://schemas.openxmlformats.org/drawingml/2006/main" flipV="1">
          <a:off x="3033600" y="818112"/>
          <a:ext cx="1284942" cy="1916087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0.53573</cdr:x>
      <cdr:y>0.27637</cdr:y>
    </cdr:from>
    <cdr:to>
      <cdr:x>0.87393</cdr:x>
      <cdr:y>0.50733</cdr:y>
    </cdr:to>
    <cdr:cxnSp macro="">
      <cdr:nvCxnSpPr>
        <cdr:cNvPr id="36" name="Łącznik prosty 35">
          <a:extLst xmlns:a="http://schemas.openxmlformats.org/drawingml/2006/main">
            <a:ext uri="{FF2B5EF4-FFF2-40B4-BE49-F238E27FC236}">
              <a16:creationId xmlns:a16="http://schemas.microsoft.com/office/drawing/2014/main" id="{6272411C-5703-DEA6-A6CA-169486826DF3}"/>
            </a:ext>
          </a:extLst>
        </cdr:cNvPr>
        <cdr:cNvCxnSpPr/>
      </cdr:nvCxnSpPr>
      <cdr:spPr>
        <a:xfrm xmlns:a="http://schemas.openxmlformats.org/drawingml/2006/main" flipV="1">
          <a:off x="3055617" y="1515629"/>
          <a:ext cx="1929027" cy="1266568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0.52309</cdr:x>
      <cdr:y>0.54363</cdr:y>
    </cdr:from>
    <cdr:to>
      <cdr:x>0.59936</cdr:x>
      <cdr:y>0.95297</cdr:y>
    </cdr:to>
    <cdr:cxnSp macro="">
      <cdr:nvCxnSpPr>
        <cdr:cNvPr id="54" name="Łącznik prosty 53">
          <a:extLst xmlns:a="http://schemas.openxmlformats.org/drawingml/2006/main">
            <a:ext uri="{FF2B5EF4-FFF2-40B4-BE49-F238E27FC236}">
              <a16:creationId xmlns:a16="http://schemas.microsoft.com/office/drawing/2014/main" id="{820BCD5C-F556-ABF5-E8F7-C2A4A3B1C3FB}"/>
            </a:ext>
          </a:extLst>
        </cdr:cNvPr>
        <cdr:cNvCxnSpPr/>
      </cdr:nvCxnSpPr>
      <cdr:spPr>
        <a:xfrm xmlns:a="http://schemas.openxmlformats.org/drawingml/2006/main">
          <a:off x="2982138" y="2955368"/>
          <a:ext cx="434801" cy="222533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0.53151</cdr:x>
      <cdr:y>0.53987</cdr:y>
    </cdr:from>
    <cdr:to>
      <cdr:x>0.75138</cdr:x>
      <cdr:y>0.89091</cdr:y>
    </cdr:to>
    <cdr:cxnSp macro="">
      <cdr:nvCxnSpPr>
        <cdr:cNvPr id="56" name="Łącznik prosty 55">
          <a:extLst xmlns:a="http://schemas.openxmlformats.org/drawingml/2006/main">
            <a:ext uri="{FF2B5EF4-FFF2-40B4-BE49-F238E27FC236}">
              <a16:creationId xmlns:a16="http://schemas.microsoft.com/office/drawing/2014/main" id="{7124F9CD-3190-99D8-4B11-0B257C347E3C}"/>
            </a:ext>
          </a:extLst>
        </cdr:cNvPr>
        <cdr:cNvCxnSpPr/>
      </cdr:nvCxnSpPr>
      <cdr:spPr>
        <a:xfrm xmlns:a="http://schemas.openxmlformats.org/drawingml/2006/main">
          <a:off x="3030152" y="2934929"/>
          <a:ext cx="1253490" cy="1908404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0.16675</cdr:x>
      <cdr:y>0.53174</cdr:y>
    </cdr:from>
    <cdr:to>
      <cdr:x>0.50082</cdr:x>
      <cdr:y>0.77643</cdr:y>
    </cdr:to>
    <cdr:cxnSp macro="">
      <cdr:nvCxnSpPr>
        <cdr:cNvPr id="61" name="Łącznik prosty 60">
          <a:extLst xmlns:a="http://schemas.openxmlformats.org/drawingml/2006/main">
            <a:ext uri="{FF2B5EF4-FFF2-40B4-BE49-F238E27FC236}">
              <a16:creationId xmlns:a16="http://schemas.microsoft.com/office/drawing/2014/main" id="{1A642985-2514-3593-4944-5A71B56A08D6}"/>
            </a:ext>
          </a:extLst>
        </cdr:cNvPr>
        <cdr:cNvCxnSpPr/>
      </cdr:nvCxnSpPr>
      <cdr:spPr>
        <a:xfrm xmlns:a="http://schemas.openxmlformats.org/drawingml/2006/main" flipH="1">
          <a:off x="950619" y="2890731"/>
          <a:ext cx="1904568" cy="1330205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0.28612</cdr:x>
      <cdr:y>0.53535</cdr:y>
    </cdr:from>
    <cdr:to>
      <cdr:x>0.50646</cdr:x>
      <cdr:y>0.89091</cdr:y>
    </cdr:to>
    <cdr:cxnSp macro="">
      <cdr:nvCxnSpPr>
        <cdr:cNvPr id="63" name="Łącznik prosty 62">
          <a:extLst xmlns:a="http://schemas.openxmlformats.org/drawingml/2006/main">
            <a:ext uri="{FF2B5EF4-FFF2-40B4-BE49-F238E27FC236}">
              <a16:creationId xmlns:a16="http://schemas.microsoft.com/office/drawing/2014/main" id="{85C48423-B770-5263-DA8C-8B4CC552B44F}"/>
            </a:ext>
          </a:extLst>
        </cdr:cNvPr>
        <cdr:cNvCxnSpPr>
          <a:stCxn xmlns:a="http://schemas.openxmlformats.org/drawingml/2006/main" id="4" idx="3"/>
        </cdr:cNvCxnSpPr>
      </cdr:nvCxnSpPr>
      <cdr:spPr>
        <a:xfrm xmlns:a="http://schemas.openxmlformats.org/drawingml/2006/main" flipH="1">
          <a:off x="1631184" y="2910364"/>
          <a:ext cx="1256169" cy="193296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0.1647</cdr:x>
      <cdr:y>0.27033</cdr:y>
    </cdr:from>
    <cdr:to>
      <cdr:x>0.49962</cdr:x>
      <cdr:y>0.50733</cdr:y>
    </cdr:to>
    <cdr:cxnSp macro="">
      <cdr:nvCxnSpPr>
        <cdr:cNvPr id="65" name="Łącznik prosty 64">
          <a:extLst xmlns:a="http://schemas.openxmlformats.org/drawingml/2006/main">
            <a:ext uri="{FF2B5EF4-FFF2-40B4-BE49-F238E27FC236}">
              <a16:creationId xmlns:a16="http://schemas.microsoft.com/office/drawing/2014/main" id="{2197B3A9-107A-7B50-93E7-1E7741C9551E}"/>
            </a:ext>
          </a:extLst>
        </cdr:cNvPr>
        <cdr:cNvCxnSpPr/>
      </cdr:nvCxnSpPr>
      <cdr:spPr>
        <a:xfrm xmlns:a="http://schemas.openxmlformats.org/drawingml/2006/main">
          <a:off x="938985" y="1469593"/>
          <a:ext cx="1909351" cy="1288424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0.09634</cdr:x>
      <cdr:y>0.43403</cdr:y>
    </cdr:from>
    <cdr:to>
      <cdr:x>0.49902</cdr:x>
      <cdr:y>0.51421</cdr:y>
    </cdr:to>
    <cdr:cxnSp macro="">
      <cdr:nvCxnSpPr>
        <cdr:cNvPr id="67" name="Łącznik prosty 66">
          <a:extLst xmlns:a="http://schemas.openxmlformats.org/drawingml/2006/main">
            <a:ext uri="{FF2B5EF4-FFF2-40B4-BE49-F238E27FC236}">
              <a16:creationId xmlns:a16="http://schemas.microsoft.com/office/drawing/2014/main" id="{BF2A5B9C-C1FB-2935-EC23-2074493AF5F9}"/>
            </a:ext>
          </a:extLst>
        </cdr:cNvPr>
        <cdr:cNvCxnSpPr/>
      </cdr:nvCxnSpPr>
      <cdr:spPr>
        <a:xfrm xmlns:a="http://schemas.openxmlformats.org/drawingml/2006/main">
          <a:off x="549260" y="2359562"/>
          <a:ext cx="2295665" cy="43587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0.49152</cdr:x>
      <cdr:y>0.35572</cdr:y>
    </cdr:from>
    <cdr:to>
      <cdr:x>0.54907</cdr:x>
      <cdr:y>0.39787</cdr:y>
    </cdr:to>
    <cdr:sp macro="" textlink="">
      <cdr:nvSpPr>
        <cdr:cNvPr id="50" name="pole tekstowe 49">
          <a:extLst xmlns:a="http://schemas.openxmlformats.org/drawingml/2006/main">
            <a:ext uri="{FF2B5EF4-FFF2-40B4-BE49-F238E27FC236}">
              <a16:creationId xmlns:a16="http://schemas.microsoft.com/office/drawing/2014/main" id="{9DB27933-0407-147F-A344-674E0D872898}"/>
            </a:ext>
          </a:extLst>
        </cdr:cNvPr>
        <cdr:cNvSpPr txBox="1"/>
      </cdr:nvSpPr>
      <cdr:spPr>
        <a:xfrm xmlns:a="http://schemas.openxmlformats.org/drawingml/2006/main">
          <a:off x="2804520" y="1979558"/>
          <a:ext cx="328370" cy="234563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31</a:t>
          </a:r>
          <a:endParaRPr lang="pl-PL">
            <a:solidFill>
              <a:schemeClr val="bg1"/>
            </a:solidFill>
            <a:effectLst/>
          </a:endParaRPr>
        </a:p>
        <a:p xmlns:a="http://schemas.openxmlformats.org/drawingml/2006/main">
          <a:endParaRPr lang="pl-PL" sz="1100">
            <a:solidFill>
              <a:schemeClr val="bg1"/>
            </a:solidFill>
          </a:endParaRPr>
        </a:p>
      </cdr:txBody>
    </cdr:sp>
  </cdr:relSizeAnchor>
  <cdr:relSizeAnchor xmlns:cdr="http://schemas.openxmlformats.org/drawingml/2006/chartDrawing">
    <cdr:from>
      <cdr:x>0.50088</cdr:x>
      <cdr:y>0.87758</cdr:y>
    </cdr:from>
    <cdr:to>
      <cdr:x>0.56135</cdr:x>
      <cdr:y>0.92512</cdr:y>
    </cdr:to>
    <cdr:sp macro="" textlink="">
      <cdr:nvSpPr>
        <cdr:cNvPr id="76" name="pole tekstowe 75">
          <a:extLst xmlns:a="http://schemas.openxmlformats.org/drawingml/2006/main">
            <a:ext uri="{FF2B5EF4-FFF2-40B4-BE49-F238E27FC236}">
              <a16:creationId xmlns:a16="http://schemas.microsoft.com/office/drawing/2014/main" id="{2F88F2DA-309A-00F5-4158-F19D8E89161B}"/>
            </a:ext>
          </a:extLst>
        </cdr:cNvPr>
        <cdr:cNvSpPr txBox="1"/>
      </cdr:nvSpPr>
      <cdr:spPr>
        <a:xfrm xmlns:a="http://schemas.openxmlformats.org/drawingml/2006/main">
          <a:off x="2855064" y="4800630"/>
          <a:ext cx="344715" cy="260048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84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513520</xdr:colOff>
      <xdr:row>21</xdr:row>
      <xdr:rowOff>107674</xdr:rowOff>
    </xdr:from>
    <xdr:to>
      <xdr:col>50</xdr:col>
      <xdr:colOff>157370</xdr:colOff>
      <xdr:row>65</xdr:row>
      <xdr:rowOff>33130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7E12A5C1-0ABC-5EE4-07C6-650589908A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D417AE2-CBA0-4714-8D57-B868E54E7709}" name="Tabela28" displayName="Tabela28" ref="A14:G29" totalsRowShown="0" headerRowDxfId="13" dataDxfId="12">
  <autoFilter ref="A14:G29" xr:uid="{2D417AE2-CBA0-4714-8D57-B868E54E7709}"/>
  <tableColumns count="7">
    <tableColumn id="1" xr3:uid="{AC65F248-340C-4197-9222-8A0D11DBF45C}" name="Skala" dataDxfId="11"/>
    <tableColumn id="2" xr3:uid="{6392F528-E80C-414B-B953-D69093BF4C71}" name="Średnia" dataDxfId="0"/>
    <tableColumn id="3" xr3:uid="{43418F43-8D57-4E08-AAA1-827A45105BD9}" name="Centyl" dataDxfId="10"/>
    <tableColumn id="4" xr3:uid="{8456C1DE-4FAA-428F-AEC3-1449D45D42B9}" name="Wynik podwyższony" dataDxfId="9"/>
    <tableColumn id="5" xr3:uid="{743D00BF-3CEF-4ACE-9A9A-1E980983978F}" name="Wynik wysoki" dataDxfId="8"/>
    <tableColumn id="6" xr3:uid="{D91831B2-1587-4037-AF22-E62EFFE662EC}" name="Wynik obniżony" dataDxfId="7"/>
    <tableColumn id="7" xr3:uid="{A11448F2-F1CC-4D74-A729-E69C55D4CDC1}" name="Wynik niski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0AF9D4-3981-4B97-A458-42DA8C892BAB}" name="Tabela26" displayName="Tabela26" ref="A7:C11" totalsRowShown="0" headerRowDxfId="5" dataDxfId="4">
  <autoFilter ref="A7:C11" xr:uid="{A60AF9D4-3981-4B97-A458-42DA8C892BAB}"/>
  <tableColumns count="3">
    <tableColumn id="1" xr3:uid="{A485C7B6-C2CC-4898-B580-624F01ED5376}" name="Skala" dataDxfId="3"/>
    <tableColumn id="2" xr3:uid="{99B83A7E-06AA-44E2-AE9B-772EE120FA16}" name="Średnia" dataDxfId="1"/>
    <tableColumn id="3" xr3:uid="{10435EC2-2072-4816-952A-8564E282684D}" name="Centyl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4D2AC-F5F2-4F85-8012-A6396B2BBA57}">
  <dimension ref="A1:X91"/>
  <sheetViews>
    <sheetView showGridLines="0" tabSelected="1" view="pageBreakPreview" zoomScale="95" zoomScaleNormal="86" zoomScaleSheetLayoutView="95" workbookViewId="0">
      <selection activeCell="F9" sqref="F9"/>
    </sheetView>
  </sheetViews>
  <sheetFormatPr defaultRowHeight="14.4" x14ac:dyDescent="0.3"/>
  <cols>
    <col min="1" max="1" width="27.109375" style="1" customWidth="1"/>
    <col min="2" max="2" width="9.77734375" style="1" customWidth="1"/>
    <col min="3" max="3" width="6.44140625" style="1" customWidth="1"/>
    <col min="4" max="4" width="9.88671875" style="1" customWidth="1"/>
    <col min="5" max="6" width="7.6640625" style="1" customWidth="1"/>
    <col min="7" max="7" width="8.88671875" style="1"/>
    <col min="8" max="8" width="8.5546875" style="1" customWidth="1"/>
    <col min="9" max="9" width="8.88671875" style="1" hidden="1" customWidth="1"/>
    <col min="10" max="16" width="8.88671875" style="1"/>
    <col min="17" max="17" width="33.33203125" style="1" customWidth="1"/>
    <col min="18" max="16384" width="8.88671875" style="1"/>
  </cols>
  <sheetData>
    <row r="1" spans="1:24" x14ac:dyDescent="0.3">
      <c r="A1" s="50" t="s">
        <v>95</v>
      </c>
      <c r="B1" s="50"/>
      <c r="C1" s="50"/>
      <c r="D1" s="50"/>
      <c r="E1" s="50"/>
      <c r="F1" s="50"/>
      <c r="G1" s="50"/>
      <c r="H1" s="50"/>
      <c r="R1" s="6"/>
      <c r="S1" s="7"/>
      <c r="T1" s="7"/>
      <c r="U1" s="7"/>
      <c r="V1" s="7"/>
      <c r="W1" s="7"/>
      <c r="X1" s="7"/>
    </row>
    <row r="2" spans="1:24" x14ac:dyDescent="0.3">
      <c r="R2" s="6"/>
      <c r="S2" s="6"/>
      <c r="T2" s="6"/>
      <c r="U2" s="6"/>
      <c r="V2" s="6"/>
      <c r="W2" s="6"/>
      <c r="X2" s="6"/>
    </row>
    <row r="3" spans="1:24" x14ac:dyDescent="0.3">
      <c r="A3" s="2" t="s">
        <v>93</v>
      </c>
      <c r="B3" s="57"/>
      <c r="C3" s="58"/>
      <c r="D3" s="58"/>
      <c r="E3" s="59"/>
      <c r="R3" s="6"/>
      <c r="S3" s="6"/>
      <c r="T3" s="6"/>
      <c r="U3" s="6"/>
      <c r="V3" s="6"/>
      <c r="W3" s="6"/>
      <c r="X3" s="6"/>
    </row>
    <row r="4" spans="1:24" x14ac:dyDescent="0.3">
      <c r="A4" s="2" t="s">
        <v>94</v>
      </c>
      <c r="B4" s="60"/>
      <c r="C4" s="60"/>
      <c r="D4" s="60"/>
      <c r="E4" s="60"/>
      <c r="R4" s="6"/>
      <c r="S4" s="6"/>
      <c r="T4" s="6"/>
      <c r="U4" s="6"/>
      <c r="V4" s="6"/>
      <c r="W4" s="6"/>
      <c r="X4" s="6"/>
    </row>
    <row r="5" spans="1:24" x14ac:dyDescent="0.3">
      <c r="R5" s="6"/>
      <c r="S5" s="6"/>
      <c r="T5" s="6"/>
      <c r="U5" s="6"/>
      <c r="V5" s="6"/>
      <c r="W5" s="6"/>
      <c r="X5" s="6"/>
    </row>
    <row r="6" spans="1:24" x14ac:dyDescent="0.3">
      <c r="A6" s="50" t="s">
        <v>1</v>
      </c>
      <c r="B6" s="50"/>
      <c r="C6" s="50"/>
      <c r="R6" s="6"/>
      <c r="S6" s="6"/>
      <c r="T6" s="6"/>
      <c r="U6" s="6"/>
      <c r="V6" s="6"/>
      <c r="W6" s="6"/>
      <c r="X6" s="6"/>
    </row>
    <row r="7" spans="1:24" x14ac:dyDescent="0.3">
      <c r="A7" s="4" t="s">
        <v>0</v>
      </c>
      <c r="B7" s="4" t="s">
        <v>96</v>
      </c>
      <c r="C7" s="4" t="s">
        <v>92</v>
      </c>
      <c r="R7" s="6"/>
      <c r="S7" s="6"/>
      <c r="T7" s="6"/>
      <c r="U7" s="6"/>
      <c r="V7" s="6"/>
      <c r="W7" s="6"/>
      <c r="X7" s="6"/>
    </row>
    <row r="8" spans="1:24" x14ac:dyDescent="0.3">
      <c r="A8" s="5" t="s">
        <v>72</v>
      </c>
      <c r="B8" s="61"/>
      <c r="C8" s="4" t="e">
        <f>HLOOKUP(B8,Normy!A50:CU51,2,TRUE)</f>
        <v>#N/A</v>
      </c>
      <c r="R8" s="6"/>
      <c r="S8" s="6"/>
      <c r="T8" s="6"/>
      <c r="U8" s="6"/>
      <c r="V8" s="6"/>
      <c r="W8" s="6"/>
      <c r="X8" s="6"/>
    </row>
    <row r="9" spans="1:24" ht="14.4" customHeight="1" x14ac:dyDescent="0.3">
      <c r="A9" s="5" t="s">
        <v>73</v>
      </c>
      <c r="B9" s="61"/>
      <c r="C9" s="4" t="e">
        <f>HLOOKUP(B9,Normy!A2:CU3,2,TRUE)</f>
        <v>#N/A</v>
      </c>
      <c r="R9" s="6"/>
      <c r="S9" s="6"/>
      <c r="T9" s="6"/>
      <c r="U9" s="6"/>
      <c r="V9" s="6"/>
      <c r="W9" s="6"/>
      <c r="X9" s="6"/>
    </row>
    <row r="10" spans="1:24" x14ac:dyDescent="0.3">
      <c r="A10" s="5" t="s">
        <v>74</v>
      </c>
      <c r="B10" s="61"/>
      <c r="C10" s="4" t="e">
        <f>HLOOKUP(B10,Normy!A18:CU19,2,TRUE)</f>
        <v>#N/A</v>
      </c>
      <c r="R10" s="6"/>
      <c r="S10" s="6"/>
      <c r="T10" s="6"/>
      <c r="U10" s="6"/>
      <c r="V10" s="6"/>
      <c r="W10" s="6"/>
      <c r="X10" s="6"/>
    </row>
    <row r="11" spans="1:24" x14ac:dyDescent="0.3">
      <c r="A11" s="5" t="s">
        <v>75</v>
      </c>
      <c r="B11" s="61"/>
      <c r="C11" s="4" t="e">
        <f>HLOOKUP(B11,Normy!A34:CU35,2,TRUE)</f>
        <v>#N/A</v>
      </c>
      <c r="R11" s="6"/>
      <c r="S11" s="6"/>
      <c r="T11" s="6"/>
      <c r="U11" s="6"/>
      <c r="V11" s="6"/>
      <c r="W11" s="6"/>
      <c r="X11" s="6"/>
    </row>
    <row r="12" spans="1:24" x14ac:dyDescent="0.3">
      <c r="R12" s="6"/>
      <c r="S12" s="6"/>
      <c r="T12" s="6"/>
      <c r="U12" s="6"/>
      <c r="V12" s="6"/>
      <c r="W12" s="6"/>
      <c r="X12" s="6"/>
    </row>
    <row r="13" spans="1:24" x14ac:dyDescent="0.3">
      <c r="A13" s="50" t="s">
        <v>2</v>
      </c>
      <c r="B13" s="50"/>
      <c r="C13" s="50"/>
      <c r="D13" s="50"/>
      <c r="E13" s="50"/>
      <c r="F13" s="50"/>
      <c r="G13" s="50"/>
      <c r="R13" s="6"/>
      <c r="S13" s="6"/>
      <c r="T13" s="6"/>
      <c r="U13" s="6"/>
      <c r="V13" s="6"/>
      <c r="W13" s="6"/>
      <c r="X13" s="6"/>
    </row>
    <row r="14" spans="1:24" ht="21.6" x14ac:dyDescent="0.3">
      <c r="A14" s="4" t="s">
        <v>0</v>
      </c>
      <c r="B14" s="4" t="s">
        <v>96</v>
      </c>
      <c r="C14" s="4" t="s">
        <v>92</v>
      </c>
      <c r="D14" s="8" t="s">
        <v>3</v>
      </c>
      <c r="E14" s="8" t="s">
        <v>4</v>
      </c>
      <c r="F14" s="8" t="s">
        <v>37</v>
      </c>
      <c r="G14" s="8" t="s">
        <v>38</v>
      </c>
      <c r="R14" s="6"/>
      <c r="S14" s="6"/>
      <c r="T14" s="6"/>
      <c r="U14" s="6"/>
      <c r="V14" s="6"/>
      <c r="W14" s="6"/>
      <c r="X14" s="6"/>
    </row>
    <row r="15" spans="1:24" x14ac:dyDescent="0.3">
      <c r="A15" s="13" t="s">
        <v>85</v>
      </c>
      <c r="B15" s="61"/>
      <c r="C15" s="4" t="e">
        <f>HLOOKUP(B15,Normy!A54:CU55,2,TRUE)</f>
        <v>#N/A</v>
      </c>
      <c r="D15" s="9">
        <v>69</v>
      </c>
      <c r="E15" s="9">
        <v>84</v>
      </c>
      <c r="F15" s="9">
        <v>31</v>
      </c>
      <c r="G15" s="9">
        <v>16</v>
      </c>
      <c r="R15" s="6"/>
      <c r="S15" s="6"/>
      <c r="T15" s="6"/>
      <c r="U15" s="6"/>
      <c r="V15" s="6"/>
      <c r="W15" s="6"/>
      <c r="X15" s="6"/>
    </row>
    <row r="16" spans="1:24" x14ac:dyDescent="0.3">
      <c r="A16" s="1" t="s">
        <v>86</v>
      </c>
      <c r="B16" s="61"/>
      <c r="C16" s="4" t="e">
        <f>HLOOKUP(B16,Normy!A58:CU59,2,TRUE)</f>
        <v>#N/A</v>
      </c>
      <c r="D16" s="9">
        <v>69</v>
      </c>
      <c r="E16" s="9">
        <v>84</v>
      </c>
      <c r="F16" s="9">
        <v>31</v>
      </c>
      <c r="G16" s="9">
        <v>16</v>
      </c>
      <c r="R16" s="6"/>
      <c r="S16" s="6"/>
      <c r="T16" s="6"/>
      <c r="U16" s="6"/>
      <c r="V16" s="6"/>
      <c r="W16" s="6"/>
      <c r="X16" s="6"/>
    </row>
    <row r="17" spans="1:24" x14ac:dyDescent="0.3">
      <c r="A17" s="13" t="s">
        <v>87</v>
      </c>
      <c r="B17" s="61"/>
      <c r="C17" s="4" t="e">
        <f>HLOOKUP(B17,Normy!A62:CU63,2,TRUE)</f>
        <v>#N/A</v>
      </c>
      <c r="D17" s="9">
        <v>69</v>
      </c>
      <c r="E17" s="9">
        <v>84</v>
      </c>
      <c r="F17" s="9">
        <v>31</v>
      </c>
      <c r="G17" s="9">
        <v>16</v>
      </c>
      <c r="R17" s="6"/>
      <c r="S17" s="6"/>
      <c r="T17" s="6"/>
      <c r="U17" s="6"/>
      <c r="V17" s="6"/>
      <c r="W17" s="6"/>
      <c r="X17" s="6"/>
    </row>
    <row r="18" spans="1:24" x14ac:dyDescent="0.3">
      <c r="A18" s="4"/>
      <c r="B18" s="62"/>
      <c r="C18" s="4"/>
      <c r="D18" s="19"/>
      <c r="E18" s="19"/>
      <c r="F18" s="19"/>
      <c r="G18" s="19"/>
      <c r="R18" s="6"/>
      <c r="S18" s="6"/>
      <c r="T18" s="6"/>
      <c r="U18" s="6"/>
      <c r="V18" s="6"/>
      <c r="W18" s="6"/>
      <c r="X18" s="6"/>
    </row>
    <row r="19" spans="1:24" x14ac:dyDescent="0.3">
      <c r="A19" s="13" t="s">
        <v>76</v>
      </c>
      <c r="B19" s="61"/>
      <c r="C19" s="4" t="e">
        <f>HLOOKUP(B19,Normy!A6:CU7,2,TRUE)</f>
        <v>#N/A</v>
      </c>
      <c r="D19" s="9">
        <v>69</v>
      </c>
      <c r="E19" s="9">
        <v>84</v>
      </c>
      <c r="F19" s="9"/>
      <c r="G19" s="9"/>
      <c r="R19" s="6"/>
      <c r="S19" s="6"/>
      <c r="T19" s="6"/>
      <c r="U19" s="6"/>
      <c r="V19" s="6"/>
      <c r="W19" s="6"/>
      <c r="X19" s="6"/>
    </row>
    <row r="20" spans="1:24" x14ac:dyDescent="0.3">
      <c r="A20" s="1" t="s">
        <v>77</v>
      </c>
      <c r="B20" s="61"/>
      <c r="C20" s="4" t="e">
        <f>HLOOKUP(B20,Normy!A10:CU11,2,TRUE)</f>
        <v>#N/A</v>
      </c>
      <c r="D20" s="9">
        <v>69</v>
      </c>
      <c r="E20" s="9">
        <v>84</v>
      </c>
      <c r="F20" s="9"/>
      <c r="G20" s="9"/>
      <c r="R20" s="6"/>
      <c r="S20" s="6"/>
      <c r="T20" s="6"/>
      <c r="U20" s="6"/>
      <c r="V20" s="6"/>
      <c r="W20" s="6"/>
      <c r="X20" s="6"/>
    </row>
    <row r="21" spans="1:24" x14ac:dyDescent="0.3">
      <c r="A21" s="13" t="s">
        <v>78</v>
      </c>
      <c r="B21" s="61"/>
      <c r="C21" s="4" t="e">
        <f>HLOOKUP(B21,Normy!A14:CU15,2,TRUE)</f>
        <v>#N/A</v>
      </c>
      <c r="D21" s="9">
        <v>69</v>
      </c>
      <c r="E21" s="9">
        <v>84</v>
      </c>
      <c r="F21" s="9"/>
      <c r="G21" s="9"/>
      <c r="R21" s="6"/>
      <c r="S21" s="6"/>
      <c r="T21" s="6"/>
      <c r="U21" s="6"/>
      <c r="V21" s="6"/>
      <c r="W21" s="6"/>
      <c r="X21" s="6"/>
    </row>
    <row r="22" spans="1:24" x14ac:dyDescent="0.3">
      <c r="B22" s="63"/>
      <c r="C22" s="4"/>
      <c r="D22" s="9">
        <v>69</v>
      </c>
      <c r="E22" s="9">
        <v>84</v>
      </c>
      <c r="F22" s="9"/>
      <c r="G22" s="9"/>
      <c r="R22" s="6"/>
      <c r="S22" s="6"/>
      <c r="T22" s="6"/>
      <c r="U22" s="6"/>
      <c r="V22" s="6"/>
      <c r="W22" s="6"/>
      <c r="X22" s="6"/>
    </row>
    <row r="23" spans="1:24" x14ac:dyDescent="0.3">
      <c r="A23" s="13" t="s">
        <v>79</v>
      </c>
      <c r="B23" s="61"/>
      <c r="C23" s="4" t="e">
        <f>HLOOKUP(B23,Normy!A22:CU23,2,TRUE)</f>
        <v>#N/A</v>
      </c>
      <c r="D23" s="9">
        <v>69</v>
      </c>
      <c r="E23" s="9">
        <v>84</v>
      </c>
      <c r="F23" s="9"/>
      <c r="G23" s="9"/>
      <c r="R23" s="6"/>
      <c r="S23" s="6"/>
      <c r="T23" s="6"/>
      <c r="U23" s="6"/>
      <c r="V23" s="6"/>
      <c r="W23" s="6"/>
      <c r="X23" s="6"/>
    </row>
    <row r="24" spans="1:24" x14ac:dyDescent="0.3">
      <c r="A24" s="1" t="s">
        <v>80</v>
      </c>
      <c r="B24" s="61"/>
      <c r="C24" s="4" t="e">
        <f>HLOOKUP(B24,Normy!A26:CU27,2,TRUE)</f>
        <v>#N/A</v>
      </c>
      <c r="D24" s="9">
        <v>69</v>
      </c>
      <c r="E24" s="9">
        <v>84</v>
      </c>
      <c r="F24" s="9"/>
      <c r="G24" s="9"/>
      <c r="Q24" s="10"/>
      <c r="R24" s="6"/>
      <c r="S24" s="6"/>
      <c r="T24" s="6"/>
      <c r="U24" s="6"/>
      <c r="V24" s="6"/>
      <c r="W24" s="6"/>
      <c r="X24" s="6"/>
    </row>
    <row r="25" spans="1:24" x14ac:dyDescent="0.3">
      <c r="A25" s="13" t="s">
        <v>81</v>
      </c>
      <c r="B25" s="61"/>
      <c r="C25" s="4" t="e">
        <f>HLOOKUP(B25,Normy!A30:CU31,2,TRUE)</f>
        <v>#N/A</v>
      </c>
      <c r="D25" s="9">
        <v>69</v>
      </c>
      <c r="E25" s="9">
        <v>84</v>
      </c>
      <c r="F25" s="9"/>
      <c r="G25" s="9"/>
      <c r="Q25" s="10"/>
      <c r="R25" s="6"/>
      <c r="S25" s="6"/>
      <c r="T25" s="6"/>
      <c r="U25" s="6"/>
      <c r="V25" s="6"/>
      <c r="W25" s="6"/>
      <c r="X25" s="6"/>
    </row>
    <row r="26" spans="1:24" x14ac:dyDescent="0.3">
      <c r="A26" s="12"/>
      <c r="B26" s="61"/>
      <c r="C26" s="4"/>
      <c r="D26" s="9">
        <v>69</v>
      </c>
      <c r="E26" s="9">
        <v>84</v>
      </c>
      <c r="F26" s="9"/>
      <c r="G26" s="9"/>
      <c r="Q26" s="10"/>
      <c r="R26" s="6"/>
      <c r="S26" s="6"/>
      <c r="T26" s="6"/>
      <c r="U26" s="6"/>
      <c r="V26" s="6"/>
      <c r="W26" s="6"/>
      <c r="X26" s="6"/>
    </row>
    <row r="27" spans="1:24" x14ac:dyDescent="0.3">
      <c r="A27" s="13" t="s">
        <v>82</v>
      </c>
      <c r="B27" s="61"/>
      <c r="C27" s="4" t="e">
        <f>HLOOKUP(B27,Normy!A38:CU39,2,TRUE)</f>
        <v>#N/A</v>
      </c>
      <c r="D27" s="9">
        <v>69</v>
      </c>
      <c r="E27" s="9">
        <v>84</v>
      </c>
      <c r="F27" s="9"/>
      <c r="G27" s="9"/>
      <c r="Q27" s="10"/>
      <c r="R27" s="6"/>
      <c r="S27" s="6"/>
      <c r="T27" s="6"/>
      <c r="U27" s="6"/>
      <c r="V27" s="6"/>
      <c r="W27" s="6"/>
      <c r="X27" s="6"/>
    </row>
    <row r="28" spans="1:24" x14ac:dyDescent="0.3">
      <c r="A28" s="1" t="s">
        <v>83</v>
      </c>
      <c r="B28" s="61"/>
      <c r="C28" s="4" t="e">
        <f>HLOOKUP(B28,Normy!A42:CU43,2,TRUE)</f>
        <v>#N/A</v>
      </c>
      <c r="D28" s="9">
        <v>69</v>
      </c>
      <c r="E28" s="9">
        <v>84</v>
      </c>
      <c r="F28" s="9"/>
      <c r="G28" s="9"/>
      <c r="Q28" s="10"/>
      <c r="R28" s="6"/>
      <c r="S28" s="6"/>
      <c r="T28" s="6"/>
      <c r="U28" s="6"/>
      <c r="V28" s="6"/>
      <c r="W28" s="6"/>
      <c r="X28" s="6"/>
    </row>
    <row r="29" spans="1:24" x14ac:dyDescent="0.3">
      <c r="A29" s="13" t="s">
        <v>84</v>
      </c>
      <c r="B29" s="61"/>
      <c r="C29" s="4" t="e">
        <f>HLOOKUP(B29,Normy!A46:CU47,2,TRUE)</f>
        <v>#N/A</v>
      </c>
      <c r="D29" s="9">
        <v>69</v>
      </c>
      <c r="E29" s="9">
        <v>84</v>
      </c>
      <c r="F29" s="9"/>
      <c r="G29" s="9"/>
      <c r="Q29" s="10"/>
      <c r="R29" s="6"/>
      <c r="S29" s="6"/>
      <c r="T29" s="6"/>
      <c r="U29" s="6"/>
      <c r="V29" s="6"/>
      <c r="W29" s="6"/>
      <c r="X29" s="6"/>
    </row>
    <row r="30" spans="1:24" x14ac:dyDescent="0.3">
      <c r="Q30" s="10"/>
      <c r="R30" s="6"/>
      <c r="S30" s="6"/>
      <c r="T30" s="6"/>
      <c r="U30" s="6"/>
      <c r="V30" s="6"/>
      <c r="W30" s="6"/>
      <c r="X30" s="6"/>
    </row>
    <row r="31" spans="1:24" x14ac:dyDescent="0.3">
      <c r="Q31" s="10"/>
      <c r="R31" s="6"/>
      <c r="S31" s="6"/>
      <c r="T31" s="6"/>
      <c r="U31" s="6"/>
      <c r="V31" s="6"/>
      <c r="W31" s="6"/>
      <c r="X31" s="6"/>
    </row>
    <row r="32" spans="1:24" x14ac:dyDescent="0.3">
      <c r="A32" s="3"/>
      <c r="Q32" s="10"/>
      <c r="R32" s="6"/>
      <c r="S32" s="6"/>
      <c r="T32" s="6"/>
      <c r="U32" s="6"/>
      <c r="V32" s="6"/>
      <c r="W32" s="6"/>
      <c r="X32" s="6"/>
    </row>
    <row r="33" spans="1:24" x14ac:dyDescent="0.3">
      <c r="A33" s="3"/>
      <c r="Q33" s="10"/>
      <c r="R33" s="6"/>
      <c r="S33" s="6"/>
      <c r="T33" s="6"/>
      <c r="U33" s="6"/>
      <c r="V33" s="6"/>
      <c r="W33" s="6"/>
      <c r="X33" s="6"/>
    </row>
    <row r="34" spans="1:24" x14ac:dyDescent="0.3">
      <c r="A34" s="3"/>
      <c r="Q34" s="10"/>
      <c r="R34" s="6"/>
      <c r="S34" s="6"/>
      <c r="T34" s="6"/>
      <c r="U34" s="6"/>
      <c r="V34" s="6"/>
      <c r="W34" s="6"/>
      <c r="X34" s="6"/>
    </row>
    <row r="35" spans="1:24" x14ac:dyDescent="0.3">
      <c r="A35" s="3"/>
      <c r="Q35" s="10"/>
      <c r="R35" s="6"/>
      <c r="S35" s="6"/>
      <c r="T35" s="6"/>
      <c r="U35" s="6"/>
      <c r="V35" s="6"/>
      <c r="W35" s="6"/>
      <c r="X35" s="6"/>
    </row>
    <row r="36" spans="1:24" x14ac:dyDescent="0.3">
      <c r="Q36" s="10"/>
      <c r="R36" s="6"/>
      <c r="S36" s="6"/>
      <c r="T36" s="6"/>
      <c r="U36" s="6"/>
      <c r="V36" s="6"/>
      <c r="W36" s="6"/>
      <c r="X36" s="6"/>
    </row>
    <row r="37" spans="1:24" x14ac:dyDescent="0.3">
      <c r="B37" s="3"/>
      <c r="Q37" s="10"/>
      <c r="R37" s="6"/>
      <c r="S37" s="6"/>
      <c r="T37" s="6"/>
      <c r="U37" s="6"/>
      <c r="V37" s="6"/>
      <c r="W37" s="6"/>
      <c r="X37" s="6"/>
    </row>
    <row r="38" spans="1:24" ht="15.6" x14ac:dyDescent="0.3">
      <c r="B38" s="11"/>
      <c r="Q38" s="10"/>
      <c r="R38" s="6"/>
      <c r="S38" s="6"/>
      <c r="T38" s="6"/>
      <c r="U38" s="6"/>
      <c r="V38" s="6"/>
      <c r="W38" s="6"/>
      <c r="X38" s="6"/>
    </row>
    <row r="39" spans="1:24" x14ac:dyDescent="0.3">
      <c r="B39" s="3"/>
      <c r="Q39" s="10"/>
      <c r="R39" s="6"/>
      <c r="S39" s="6"/>
      <c r="T39" s="6"/>
      <c r="U39" s="6"/>
      <c r="V39" s="6"/>
      <c r="W39" s="6"/>
      <c r="X39" s="6"/>
    </row>
    <row r="40" spans="1:24" x14ac:dyDescent="0.3">
      <c r="Q40" s="10"/>
      <c r="R40" s="6"/>
      <c r="S40" s="6"/>
      <c r="T40" s="6"/>
      <c r="U40" s="6"/>
      <c r="V40" s="6"/>
      <c r="W40" s="6"/>
      <c r="X40" s="6"/>
    </row>
    <row r="41" spans="1:24" x14ac:dyDescent="0.3">
      <c r="Q41" s="10"/>
      <c r="R41" s="6"/>
      <c r="S41" s="6"/>
      <c r="T41" s="6"/>
      <c r="U41" s="6"/>
      <c r="V41" s="6"/>
      <c r="W41" s="6"/>
      <c r="X41" s="6"/>
    </row>
    <row r="42" spans="1:24" x14ac:dyDescent="0.3">
      <c r="Q42" s="10"/>
      <c r="R42" s="6"/>
      <c r="S42" s="6"/>
      <c r="T42" s="6"/>
      <c r="U42" s="6"/>
      <c r="V42" s="6"/>
      <c r="W42" s="6"/>
      <c r="X42" s="6"/>
    </row>
    <row r="43" spans="1:24" x14ac:dyDescent="0.3">
      <c r="I43" s="3"/>
      <c r="Q43" s="10"/>
      <c r="R43" s="6"/>
      <c r="S43" s="6"/>
      <c r="T43" s="6"/>
      <c r="U43" s="6"/>
      <c r="V43" s="6"/>
      <c r="W43" s="6"/>
      <c r="X43" s="6"/>
    </row>
    <row r="44" spans="1:24" ht="15.6" x14ac:dyDescent="0.3">
      <c r="K44" s="11"/>
      <c r="Q44" s="10"/>
      <c r="R44" s="6"/>
      <c r="S44" s="6"/>
      <c r="T44" s="6"/>
      <c r="U44" s="6"/>
      <c r="V44" s="6"/>
      <c r="W44" s="6"/>
      <c r="X44" s="6"/>
    </row>
    <row r="45" spans="1:24" ht="15.6" x14ac:dyDescent="0.3">
      <c r="A45" s="11"/>
      <c r="Q45" s="10"/>
      <c r="R45" s="6"/>
      <c r="S45" s="6"/>
      <c r="T45" s="6"/>
      <c r="U45" s="6"/>
      <c r="V45" s="6"/>
      <c r="W45" s="6"/>
      <c r="X45" s="6"/>
    </row>
    <row r="46" spans="1:24" ht="15.6" x14ac:dyDescent="0.3">
      <c r="A46" s="11"/>
      <c r="Q46" s="10"/>
      <c r="R46" s="6"/>
      <c r="S46" s="6"/>
      <c r="T46" s="6"/>
      <c r="U46" s="6"/>
      <c r="V46" s="6"/>
      <c r="W46" s="6"/>
      <c r="X46" s="6"/>
    </row>
    <row r="47" spans="1:24" ht="15.6" x14ac:dyDescent="0.3">
      <c r="A47" s="11"/>
      <c r="Q47" s="10"/>
      <c r="R47" s="6"/>
      <c r="S47" s="6"/>
      <c r="T47" s="6"/>
      <c r="U47" s="6"/>
      <c r="V47" s="6"/>
      <c r="W47" s="6"/>
      <c r="X47" s="6"/>
    </row>
    <row r="48" spans="1:24" x14ac:dyDescent="0.3">
      <c r="Q48" s="10"/>
      <c r="R48" s="6"/>
      <c r="S48" s="6"/>
      <c r="T48" s="6"/>
      <c r="U48" s="6"/>
      <c r="V48" s="6"/>
      <c r="W48" s="6"/>
      <c r="X48" s="6"/>
    </row>
    <row r="49" spans="17:24" x14ac:dyDescent="0.3">
      <c r="Q49" s="10"/>
      <c r="R49" s="6"/>
      <c r="S49" s="6"/>
      <c r="T49" s="6"/>
      <c r="U49" s="6"/>
      <c r="V49" s="6"/>
      <c r="W49" s="6"/>
      <c r="X49" s="6"/>
    </row>
    <row r="50" spans="17:24" x14ac:dyDescent="0.3">
      <c r="Q50" s="10"/>
      <c r="R50" s="6"/>
      <c r="S50" s="6"/>
      <c r="T50" s="6"/>
      <c r="U50" s="6"/>
      <c r="V50" s="6"/>
      <c r="W50" s="6"/>
      <c r="X50" s="6"/>
    </row>
    <row r="51" spans="17:24" x14ac:dyDescent="0.3">
      <c r="Q51" s="10"/>
      <c r="R51" s="6"/>
      <c r="S51" s="6"/>
      <c r="T51" s="6"/>
      <c r="U51" s="6"/>
      <c r="V51" s="6"/>
      <c r="W51" s="6"/>
      <c r="X51" s="6"/>
    </row>
    <row r="52" spans="17:24" x14ac:dyDescent="0.3">
      <c r="Q52" s="10"/>
      <c r="R52" s="6"/>
      <c r="S52" s="6"/>
      <c r="T52" s="6"/>
      <c r="U52" s="6"/>
      <c r="V52" s="6"/>
      <c r="W52" s="6"/>
      <c r="X52" s="6"/>
    </row>
    <row r="53" spans="17:24" x14ac:dyDescent="0.3">
      <c r="Q53" s="10"/>
      <c r="R53" s="6"/>
      <c r="S53" s="6"/>
      <c r="T53" s="6"/>
      <c r="U53" s="6"/>
      <c r="V53" s="6"/>
      <c r="W53" s="6"/>
      <c r="X53" s="6"/>
    </row>
    <row r="54" spans="17:24" x14ac:dyDescent="0.3">
      <c r="Q54" s="10"/>
      <c r="R54" s="6"/>
      <c r="S54" s="6"/>
      <c r="T54" s="6"/>
      <c r="U54" s="6"/>
      <c r="V54" s="6"/>
      <c r="W54" s="6"/>
      <c r="X54" s="6"/>
    </row>
    <row r="55" spans="17:24" x14ac:dyDescent="0.3">
      <c r="Q55" s="10"/>
      <c r="R55" s="6"/>
      <c r="S55" s="6"/>
      <c r="T55" s="6"/>
      <c r="U55" s="6"/>
      <c r="V55" s="6"/>
      <c r="W55" s="6"/>
      <c r="X55" s="6"/>
    </row>
    <row r="56" spans="17:24" x14ac:dyDescent="0.3">
      <c r="Q56" s="10"/>
      <c r="R56" s="6"/>
      <c r="S56" s="6"/>
      <c r="T56" s="6"/>
      <c r="U56" s="6"/>
      <c r="V56" s="6"/>
      <c r="W56" s="6"/>
      <c r="X56" s="6"/>
    </row>
    <row r="57" spans="17:24" x14ac:dyDescent="0.3">
      <c r="Q57" s="10"/>
      <c r="R57" s="6"/>
      <c r="S57" s="6"/>
      <c r="T57" s="6"/>
      <c r="U57" s="6"/>
      <c r="V57" s="6"/>
      <c r="W57" s="6"/>
      <c r="X57" s="6"/>
    </row>
    <row r="58" spans="17:24" x14ac:dyDescent="0.3">
      <c r="Q58" s="10"/>
      <c r="R58" s="6"/>
      <c r="S58" s="6"/>
      <c r="T58" s="6"/>
      <c r="U58" s="6"/>
      <c r="V58" s="6"/>
      <c r="W58" s="6"/>
      <c r="X58" s="6"/>
    </row>
    <row r="59" spans="17:24" x14ac:dyDescent="0.3">
      <c r="Q59" s="10"/>
      <c r="R59" s="6"/>
      <c r="S59" s="6"/>
      <c r="T59" s="6"/>
      <c r="U59" s="6"/>
      <c r="V59" s="6"/>
      <c r="W59" s="6"/>
      <c r="X59" s="6"/>
    </row>
    <row r="60" spans="17:24" x14ac:dyDescent="0.3">
      <c r="Q60" s="10"/>
      <c r="R60" s="6"/>
      <c r="S60" s="6"/>
      <c r="T60" s="6"/>
      <c r="U60" s="6"/>
      <c r="V60" s="6"/>
      <c r="W60" s="6"/>
      <c r="X60" s="6"/>
    </row>
    <row r="61" spans="17:24" x14ac:dyDescent="0.3">
      <c r="Q61" s="10"/>
      <c r="R61" s="6"/>
      <c r="S61" s="6"/>
      <c r="T61" s="6"/>
      <c r="U61" s="6"/>
      <c r="V61" s="6"/>
      <c r="W61" s="6"/>
      <c r="X61" s="6"/>
    </row>
    <row r="62" spans="17:24" x14ac:dyDescent="0.3">
      <c r="Q62" s="10"/>
      <c r="R62" s="6"/>
      <c r="S62" s="6"/>
      <c r="T62" s="6"/>
      <c r="U62" s="6"/>
      <c r="V62" s="6"/>
      <c r="W62" s="6"/>
      <c r="X62" s="6"/>
    </row>
    <row r="63" spans="17:24" x14ac:dyDescent="0.3">
      <c r="Q63" s="10"/>
      <c r="R63" s="6"/>
      <c r="S63" s="6"/>
      <c r="T63" s="6"/>
      <c r="U63" s="6"/>
      <c r="V63" s="6"/>
      <c r="W63" s="6"/>
      <c r="X63" s="6"/>
    </row>
    <row r="64" spans="17:24" x14ac:dyDescent="0.3">
      <c r="Q64" s="10"/>
      <c r="R64" s="6"/>
      <c r="S64" s="6"/>
      <c r="T64" s="6"/>
      <c r="U64" s="6"/>
      <c r="V64" s="6"/>
      <c r="W64" s="6"/>
      <c r="X64" s="6"/>
    </row>
    <row r="65" spans="4:24" ht="15.6" x14ac:dyDescent="0.3">
      <c r="D65" s="11"/>
      <c r="Q65" s="10"/>
      <c r="R65" s="6"/>
      <c r="S65" s="6"/>
      <c r="T65" s="6"/>
      <c r="U65" s="6"/>
      <c r="V65" s="6"/>
      <c r="W65" s="6"/>
      <c r="X65" s="6"/>
    </row>
    <row r="66" spans="4:24" x14ac:dyDescent="0.3">
      <c r="Q66" s="10"/>
      <c r="R66" s="6"/>
      <c r="S66" s="6"/>
      <c r="T66" s="6"/>
      <c r="U66" s="6"/>
      <c r="V66" s="6"/>
      <c r="W66" s="6"/>
      <c r="X66" s="6"/>
    </row>
    <row r="67" spans="4:24" x14ac:dyDescent="0.3">
      <c r="Q67" s="10"/>
      <c r="R67" s="6"/>
      <c r="S67" s="6"/>
      <c r="T67" s="6"/>
      <c r="U67" s="6"/>
      <c r="V67" s="6"/>
      <c r="W67" s="6"/>
      <c r="X67" s="6"/>
    </row>
    <row r="68" spans="4:24" x14ac:dyDescent="0.3">
      <c r="Q68" s="10"/>
      <c r="R68" s="6"/>
      <c r="S68" s="6"/>
      <c r="T68" s="6"/>
      <c r="U68" s="6"/>
      <c r="V68" s="6"/>
      <c r="W68" s="6"/>
      <c r="X68" s="6"/>
    </row>
    <row r="69" spans="4:24" x14ac:dyDescent="0.3">
      <c r="Q69" s="10"/>
      <c r="R69" s="6"/>
      <c r="S69" s="6"/>
      <c r="T69" s="6"/>
      <c r="U69" s="6"/>
      <c r="V69" s="6"/>
      <c r="W69" s="6"/>
      <c r="X69" s="6"/>
    </row>
    <row r="70" spans="4:24" x14ac:dyDescent="0.3">
      <c r="Q70" s="10"/>
      <c r="R70" s="6"/>
      <c r="S70" s="6"/>
      <c r="T70" s="6"/>
      <c r="U70" s="6"/>
      <c r="V70" s="6"/>
      <c r="W70" s="6"/>
      <c r="X70" s="6"/>
    </row>
    <row r="71" spans="4:24" x14ac:dyDescent="0.3">
      <c r="Q71" s="10"/>
    </row>
    <row r="72" spans="4:24" x14ac:dyDescent="0.3">
      <c r="Q72" s="10"/>
    </row>
    <row r="73" spans="4:24" x14ac:dyDescent="0.3">
      <c r="Q73" s="10"/>
    </row>
    <row r="74" spans="4:24" x14ac:dyDescent="0.3">
      <c r="Q74" s="10"/>
    </row>
    <row r="75" spans="4:24" x14ac:dyDescent="0.3">
      <c r="Q75" s="10"/>
    </row>
    <row r="76" spans="4:24" x14ac:dyDescent="0.3">
      <c r="Q76" s="10"/>
    </row>
    <row r="77" spans="4:24" x14ac:dyDescent="0.3">
      <c r="Q77" s="10"/>
    </row>
    <row r="78" spans="4:24" x14ac:dyDescent="0.3">
      <c r="Q78" s="10"/>
    </row>
    <row r="79" spans="4:24" x14ac:dyDescent="0.3">
      <c r="Q79" s="10"/>
    </row>
    <row r="80" spans="4:24" x14ac:dyDescent="0.3">
      <c r="Q80" s="10"/>
    </row>
    <row r="81" spans="17:17" x14ac:dyDescent="0.3">
      <c r="Q81" s="10"/>
    </row>
    <row r="82" spans="17:17" x14ac:dyDescent="0.3">
      <c r="Q82" s="10"/>
    </row>
    <row r="83" spans="17:17" x14ac:dyDescent="0.3">
      <c r="Q83" s="10"/>
    </row>
    <row r="84" spans="17:17" x14ac:dyDescent="0.3">
      <c r="Q84" s="10"/>
    </row>
    <row r="85" spans="17:17" x14ac:dyDescent="0.3">
      <c r="Q85" s="10"/>
    </row>
    <row r="86" spans="17:17" x14ac:dyDescent="0.3">
      <c r="Q86" s="10"/>
    </row>
    <row r="87" spans="17:17" x14ac:dyDescent="0.3">
      <c r="Q87" s="10"/>
    </row>
    <row r="88" spans="17:17" x14ac:dyDescent="0.3">
      <c r="Q88" s="10"/>
    </row>
    <row r="89" spans="17:17" x14ac:dyDescent="0.3">
      <c r="Q89" s="10"/>
    </row>
    <row r="90" spans="17:17" x14ac:dyDescent="0.3">
      <c r="Q90" s="10"/>
    </row>
    <row r="91" spans="17:17" x14ac:dyDescent="0.3">
      <c r="Q91" s="10"/>
    </row>
  </sheetData>
  <sheetProtection algorithmName="SHA-512" hashValue="wSeRnHlKLZXggp0Oi9QpLsJVHcZtgSJyEwf9QBBI7LCITP6J5it/HRs5MmSwn0BzXD73/JZJjRhHXkNe56ry4A==" saltValue="Jz8YEo/NkX/vNR03rGqowQ==" spinCount="100000" sheet="1" objects="1" scenarios="1"/>
  <mergeCells count="5">
    <mergeCell ref="A6:C6"/>
    <mergeCell ref="B3:E3"/>
    <mergeCell ref="B4:E4"/>
    <mergeCell ref="A13:G13"/>
    <mergeCell ref="A1:H1"/>
  </mergeCells>
  <phoneticPr fontId="12" type="noConversion"/>
  <pageMargins left="0.7" right="0.7" top="0.75" bottom="0.75" header="0.3" footer="0.3"/>
  <pageSetup paperSize="9" scale="91" orientation="portrait" horizontalDpi="4294967293" verticalDpi="0" r:id="rId1"/>
  <colBreaks count="1" manualBreakCount="1">
    <brk id="9" max="1048575" man="1"/>
  </colBreaks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801F6-3D8A-4809-B3EB-2980F42C70E1}">
  <dimension ref="A1:AZ65"/>
  <sheetViews>
    <sheetView topLeftCell="A40" zoomScale="76" zoomScaleNormal="76" workbookViewId="0">
      <selection activeCell="K67" sqref="K67"/>
    </sheetView>
  </sheetViews>
  <sheetFormatPr defaultRowHeight="14.4" x14ac:dyDescent="0.3"/>
  <sheetData>
    <row r="1" spans="1:52" x14ac:dyDescent="0.3">
      <c r="B1" t="s">
        <v>55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</row>
    <row r="2" spans="1:52" x14ac:dyDescent="0.3">
      <c r="A2">
        <v>50</v>
      </c>
      <c r="B2" t="s">
        <v>56</v>
      </c>
      <c r="C2">
        <f>IF($A2&gt;=C$1,1,0)</f>
        <v>1</v>
      </c>
      <c r="D2">
        <f t="shared" ref="D2:AZ2" si="0">IF($A2&gt;=D$1,1,0)</f>
        <v>1</v>
      </c>
      <c r="E2">
        <f t="shared" si="0"/>
        <v>1</v>
      </c>
      <c r="F2">
        <f t="shared" si="0"/>
        <v>1</v>
      </c>
      <c r="G2">
        <f t="shared" si="0"/>
        <v>1</v>
      </c>
      <c r="H2">
        <f>IF($A2&gt;=H$1,1,0)</f>
        <v>1</v>
      </c>
      <c r="I2">
        <f t="shared" si="0"/>
        <v>1</v>
      </c>
      <c r="J2">
        <f t="shared" si="0"/>
        <v>1</v>
      </c>
      <c r="K2">
        <f t="shared" si="0"/>
        <v>1</v>
      </c>
      <c r="L2">
        <f t="shared" si="0"/>
        <v>1</v>
      </c>
      <c r="M2">
        <f>IF($A2&gt;=M$1,1,0)</f>
        <v>1</v>
      </c>
      <c r="N2">
        <f t="shared" si="0"/>
        <v>1</v>
      </c>
      <c r="O2">
        <f t="shared" si="0"/>
        <v>1</v>
      </c>
      <c r="P2">
        <f t="shared" si="0"/>
        <v>1</v>
      </c>
      <c r="Q2">
        <f t="shared" si="0"/>
        <v>1</v>
      </c>
      <c r="R2">
        <f>IF($A2&gt;=R$1,1,0)</f>
        <v>1</v>
      </c>
      <c r="S2">
        <f t="shared" si="0"/>
        <v>1</v>
      </c>
      <c r="T2">
        <f t="shared" si="0"/>
        <v>1</v>
      </c>
      <c r="U2">
        <f t="shared" si="0"/>
        <v>1</v>
      </c>
      <c r="V2">
        <f t="shared" si="0"/>
        <v>1</v>
      </c>
      <c r="W2">
        <f>IF($A2&gt;=W$1,1,0)</f>
        <v>1</v>
      </c>
      <c r="X2">
        <f t="shared" si="0"/>
        <v>1</v>
      </c>
      <c r="Y2">
        <f t="shared" si="0"/>
        <v>1</v>
      </c>
      <c r="Z2">
        <f t="shared" si="0"/>
        <v>1</v>
      </c>
      <c r="AA2">
        <f t="shared" si="0"/>
        <v>1</v>
      </c>
      <c r="AB2">
        <f>IF($A2&gt;=AB$1,1,0)</f>
        <v>1</v>
      </c>
      <c r="AC2">
        <f t="shared" si="0"/>
        <v>1</v>
      </c>
      <c r="AD2">
        <f t="shared" si="0"/>
        <v>1</v>
      </c>
      <c r="AE2">
        <f t="shared" si="0"/>
        <v>1</v>
      </c>
      <c r="AF2">
        <f t="shared" si="0"/>
        <v>1</v>
      </c>
      <c r="AG2">
        <f>IF($A2&gt;=AG$1,1,0)</f>
        <v>1</v>
      </c>
      <c r="AH2">
        <f t="shared" si="0"/>
        <v>1</v>
      </c>
      <c r="AI2">
        <f t="shared" si="0"/>
        <v>1</v>
      </c>
      <c r="AJ2">
        <f t="shared" si="0"/>
        <v>1</v>
      </c>
      <c r="AK2">
        <f t="shared" si="0"/>
        <v>1</v>
      </c>
      <c r="AL2">
        <f>IF($A2&gt;=AL$1,1,0)</f>
        <v>1</v>
      </c>
      <c r="AM2">
        <f t="shared" si="0"/>
        <v>1</v>
      </c>
      <c r="AN2">
        <f t="shared" si="0"/>
        <v>1</v>
      </c>
      <c r="AO2">
        <f t="shared" si="0"/>
        <v>1</v>
      </c>
      <c r="AP2">
        <f t="shared" si="0"/>
        <v>1</v>
      </c>
      <c r="AQ2">
        <f t="shared" si="0"/>
        <v>1</v>
      </c>
      <c r="AR2">
        <f t="shared" si="0"/>
        <v>1</v>
      </c>
      <c r="AS2">
        <f t="shared" si="0"/>
        <v>1</v>
      </c>
      <c r="AT2">
        <f t="shared" si="0"/>
        <v>1</v>
      </c>
      <c r="AU2">
        <f t="shared" si="0"/>
        <v>1</v>
      </c>
      <c r="AV2">
        <f t="shared" si="0"/>
        <v>1</v>
      </c>
      <c r="AW2">
        <f t="shared" si="0"/>
        <v>1</v>
      </c>
      <c r="AX2">
        <f t="shared" si="0"/>
        <v>1</v>
      </c>
      <c r="AY2">
        <f t="shared" si="0"/>
        <v>1</v>
      </c>
      <c r="AZ2">
        <f t="shared" si="0"/>
        <v>1</v>
      </c>
    </row>
    <row r="3" spans="1:52" x14ac:dyDescent="0.3">
      <c r="A3">
        <v>50</v>
      </c>
      <c r="B3" t="s">
        <v>57</v>
      </c>
      <c r="C3">
        <f>IF($A3&lt;C$1,1,0)</f>
        <v>0</v>
      </c>
      <c r="D3">
        <f t="shared" ref="D3:AZ3" si="1">IF($A3&lt;D$1,1,0)</f>
        <v>0</v>
      </c>
      <c r="E3">
        <f t="shared" si="1"/>
        <v>0</v>
      </c>
      <c r="F3">
        <f t="shared" si="1"/>
        <v>0</v>
      </c>
      <c r="G3">
        <f t="shared" si="1"/>
        <v>0</v>
      </c>
      <c r="H3">
        <f>IF($A3&lt;H$1,1,0)</f>
        <v>0</v>
      </c>
      <c r="I3">
        <f t="shared" si="1"/>
        <v>0</v>
      </c>
      <c r="J3">
        <f t="shared" si="1"/>
        <v>0</v>
      </c>
      <c r="K3">
        <f t="shared" si="1"/>
        <v>0</v>
      </c>
      <c r="L3">
        <f t="shared" si="1"/>
        <v>0</v>
      </c>
      <c r="M3">
        <f>IF($A3&lt;M$1,1,0)</f>
        <v>0</v>
      </c>
      <c r="N3">
        <f t="shared" si="1"/>
        <v>0</v>
      </c>
      <c r="O3">
        <f t="shared" si="1"/>
        <v>0</v>
      </c>
      <c r="P3">
        <f t="shared" si="1"/>
        <v>0</v>
      </c>
      <c r="Q3">
        <f t="shared" si="1"/>
        <v>0</v>
      </c>
      <c r="R3">
        <f>IF($A3&lt;R$1,1,0)</f>
        <v>0</v>
      </c>
      <c r="S3">
        <f t="shared" si="1"/>
        <v>0</v>
      </c>
      <c r="T3">
        <f t="shared" si="1"/>
        <v>0</v>
      </c>
      <c r="U3">
        <f t="shared" si="1"/>
        <v>0</v>
      </c>
      <c r="V3">
        <f t="shared" si="1"/>
        <v>0</v>
      </c>
      <c r="W3">
        <f>IF($A3&lt;W$1,1,0)</f>
        <v>0</v>
      </c>
      <c r="X3">
        <f t="shared" si="1"/>
        <v>0</v>
      </c>
      <c r="Y3">
        <f t="shared" si="1"/>
        <v>0</v>
      </c>
      <c r="Z3">
        <f t="shared" si="1"/>
        <v>0</v>
      </c>
      <c r="AA3">
        <f t="shared" si="1"/>
        <v>0</v>
      </c>
      <c r="AB3">
        <f>IF($A3&lt;AB$1,1,0)</f>
        <v>0</v>
      </c>
      <c r="AC3">
        <f t="shared" si="1"/>
        <v>0</v>
      </c>
      <c r="AD3">
        <f t="shared" si="1"/>
        <v>0</v>
      </c>
      <c r="AE3">
        <f t="shared" si="1"/>
        <v>0</v>
      </c>
      <c r="AF3">
        <f t="shared" si="1"/>
        <v>0</v>
      </c>
      <c r="AG3">
        <f>IF($A3&lt;AG$1,1,0)</f>
        <v>0</v>
      </c>
      <c r="AH3">
        <f t="shared" si="1"/>
        <v>0</v>
      </c>
      <c r="AI3">
        <f t="shared" si="1"/>
        <v>0</v>
      </c>
      <c r="AJ3">
        <f t="shared" si="1"/>
        <v>0</v>
      </c>
      <c r="AK3">
        <f t="shared" si="1"/>
        <v>0</v>
      </c>
      <c r="AL3">
        <f>IF($A3&lt;AL$1,1,0)</f>
        <v>0</v>
      </c>
      <c r="AM3">
        <f t="shared" si="1"/>
        <v>0</v>
      </c>
      <c r="AN3">
        <f t="shared" si="1"/>
        <v>0</v>
      </c>
      <c r="AO3">
        <f t="shared" si="1"/>
        <v>0</v>
      </c>
      <c r="AP3">
        <f t="shared" si="1"/>
        <v>0</v>
      </c>
      <c r="AQ3">
        <f t="shared" si="1"/>
        <v>0</v>
      </c>
      <c r="AR3">
        <f t="shared" si="1"/>
        <v>0</v>
      </c>
      <c r="AS3">
        <f t="shared" si="1"/>
        <v>0</v>
      </c>
      <c r="AT3">
        <f t="shared" si="1"/>
        <v>0</v>
      </c>
      <c r="AU3">
        <f t="shared" si="1"/>
        <v>0</v>
      </c>
      <c r="AV3">
        <f t="shared" si="1"/>
        <v>0</v>
      </c>
      <c r="AW3">
        <f t="shared" si="1"/>
        <v>0</v>
      </c>
      <c r="AX3">
        <f t="shared" si="1"/>
        <v>0</v>
      </c>
      <c r="AY3">
        <f t="shared" si="1"/>
        <v>0</v>
      </c>
      <c r="AZ3">
        <f t="shared" si="1"/>
        <v>0</v>
      </c>
    </row>
    <row r="4" spans="1:52" x14ac:dyDescent="0.3">
      <c r="A4">
        <v>50</v>
      </c>
      <c r="B4" t="s">
        <v>5</v>
      </c>
      <c r="C4">
        <f>IF($A4&gt;=C$1,1,0)</f>
        <v>1</v>
      </c>
      <c r="D4">
        <f t="shared" ref="D4:AZ4" si="2">IF($A4&gt;=D$1,1,0)</f>
        <v>1</v>
      </c>
      <c r="E4">
        <f t="shared" si="2"/>
        <v>1</v>
      </c>
      <c r="F4">
        <f t="shared" si="2"/>
        <v>1</v>
      </c>
      <c r="G4">
        <f t="shared" si="2"/>
        <v>1</v>
      </c>
      <c r="H4">
        <f>IF($A4&gt;=H$1,1,0)</f>
        <v>1</v>
      </c>
      <c r="I4">
        <f t="shared" si="2"/>
        <v>1</v>
      </c>
      <c r="J4">
        <f t="shared" si="2"/>
        <v>1</v>
      </c>
      <c r="K4">
        <f t="shared" si="2"/>
        <v>1</v>
      </c>
      <c r="L4">
        <f t="shared" si="2"/>
        <v>1</v>
      </c>
      <c r="M4">
        <f>IF($A4&gt;=M$1,1,0)</f>
        <v>1</v>
      </c>
      <c r="N4">
        <f t="shared" si="2"/>
        <v>1</v>
      </c>
      <c r="O4">
        <f t="shared" si="2"/>
        <v>1</v>
      </c>
      <c r="P4">
        <f t="shared" si="2"/>
        <v>1</v>
      </c>
      <c r="Q4">
        <f t="shared" si="2"/>
        <v>1</v>
      </c>
      <c r="R4">
        <f>IF($A4&gt;=R$1,1,0)</f>
        <v>1</v>
      </c>
      <c r="S4">
        <f t="shared" si="2"/>
        <v>1</v>
      </c>
      <c r="T4">
        <f t="shared" si="2"/>
        <v>1</v>
      </c>
      <c r="U4">
        <f t="shared" si="2"/>
        <v>1</v>
      </c>
      <c r="V4">
        <f t="shared" si="2"/>
        <v>1</v>
      </c>
      <c r="W4">
        <f>IF($A4&gt;=W$1,1,0)</f>
        <v>1</v>
      </c>
      <c r="X4">
        <f t="shared" si="2"/>
        <v>1</v>
      </c>
      <c r="Y4">
        <f t="shared" si="2"/>
        <v>1</v>
      </c>
      <c r="Z4">
        <f t="shared" si="2"/>
        <v>1</v>
      </c>
      <c r="AA4">
        <f t="shared" si="2"/>
        <v>1</v>
      </c>
      <c r="AB4">
        <f>IF($A4&gt;=AB$1,1,0)</f>
        <v>1</v>
      </c>
      <c r="AC4">
        <f t="shared" si="2"/>
        <v>1</v>
      </c>
      <c r="AD4">
        <f t="shared" si="2"/>
        <v>1</v>
      </c>
      <c r="AE4">
        <f t="shared" si="2"/>
        <v>1</v>
      </c>
      <c r="AF4">
        <f t="shared" si="2"/>
        <v>1</v>
      </c>
      <c r="AG4">
        <f>IF($A4&gt;=AG$1,1,0)</f>
        <v>1</v>
      </c>
      <c r="AH4">
        <f t="shared" si="2"/>
        <v>1</v>
      </c>
      <c r="AI4">
        <f t="shared" si="2"/>
        <v>1</v>
      </c>
      <c r="AJ4">
        <f t="shared" si="2"/>
        <v>1</v>
      </c>
      <c r="AK4">
        <f t="shared" si="2"/>
        <v>1</v>
      </c>
      <c r="AL4">
        <f>IF($A4&gt;=AL$1,1,0)</f>
        <v>1</v>
      </c>
      <c r="AM4">
        <f t="shared" si="2"/>
        <v>1</v>
      </c>
      <c r="AN4">
        <f t="shared" si="2"/>
        <v>1</v>
      </c>
      <c r="AO4">
        <f t="shared" si="2"/>
        <v>1</v>
      </c>
      <c r="AP4">
        <f t="shared" si="2"/>
        <v>1</v>
      </c>
      <c r="AQ4">
        <f t="shared" si="2"/>
        <v>1</v>
      </c>
      <c r="AR4">
        <f t="shared" si="2"/>
        <v>1</v>
      </c>
      <c r="AS4">
        <f t="shared" si="2"/>
        <v>1</v>
      </c>
      <c r="AT4">
        <f t="shared" si="2"/>
        <v>1</v>
      </c>
      <c r="AU4">
        <f t="shared" si="2"/>
        <v>1</v>
      </c>
      <c r="AV4">
        <f t="shared" si="2"/>
        <v>1</v>
      </c>
      <c r="AW4">
        <f t="shared" si="2"/>
        <v>1</v>
      </c>
      <c r="AX4">
        <f t="shared" si="2"/>
        <v>1</v>
      </c>
      <c r="AY4">
        <f t="shared" si="2"/>
        <v>1</v>
      </c>
      <c r="AZ4">
        <f t="shared" si="2"/>
        <v>1</v>
      </c>
    </row>
    <row r="5" spans="1:52" x14ac:dyDescent="0.3">
      <c r="A5">
        <v>50</v>
      </c>
      <c r="B5" t="s">
        <v>6</v>
      </c>
      <c r="C5">
        <f>IF($A5&lt;C$1,1,0)</f>
        <v>0</v>
      </c>
      <c r="D5">
        <f t="shared" ref="D5:AZ5" si="3">IF($A5&lt;D$1,1,0)</f>
        <v>0</v>
      </c>
      <c r="E5">
        <f t="shared" si="3"/>
        <v>0</v>
      </c>
      <c r="F5">
        <f t="shared" si="3"/>
        <v>0</v>
      </c>
      <c r="G5">
        <f t="shared" si="3"/>
        <v>0</v>
      </c>
      <c r="H5">
        <f>IF($A5&lt;H$1,1,0)</f>
        <v>0</v>
      </c>
      <c r="I5">
        <f t="shared" si="3"/>
        <v>0</v>
      </c>
      <c r="J5">
        <f t="shared" si="3"/>
        <v>0</v>
      </c>
      <c r="K5">
        <f t="shared" si="3"/>
        <v>0</v>
      </c>
      <c r="L5">
        <f t="shared" si="3"/>
        <v>0</v>
      </c>
      <c r="M5">
        <f>IF($A5&lt;M$1,1,0)</f>
        <v>0</v>
      </c>
      <c r="N5">
        <f t="shared" si="3"/>
        <v>0</v>
      </c>
      <c r="O5">
        <f t="shared" si="3"/>
        <v>0</v>
      </c>
      <c r="P5">
        <f t="shared" si="3"/>
        <v>0</v>
      </c>
      <c r="Q5">
        <f t="shared" si="3"/>
        <v>0</v>
      </c>
      <c r="R5">
        <f>IF($A5&lt;R$1,1,0)</f>
        <v>0</v>
      </c>
      <c r="S5">
        <f t="shared" si="3"/>
        <v>0</v>
      </c>
      <c r="T5">
        <f t="shared" si="3"/>
        <v>0</v>
      </c>
      <c r="U5">
        <f t="shared" si="3"/>
        <v>0</v>
      </c>
      <c r="V5">
        <f t="shared" si="3"/>
        <v>0</v>
      </c>
      <c r="W5">
        <f>IF($A5&lt;W$1,1,0)</f>
        <v>0</v>
      </c>
      <c r="X5">
        <f t="shared" si="3"/>
        <v>0</v>
      </c>
      <c r="Y5">
        <f t="shared" si="3"/>
        <v>0</v>
      </c>
      <c r="Z5">
        <f t="shared" si="3"/>
        <v>0</v>
      </c>
      <c r="AA5">
        <f t="shared" si="3"/>
        <v>0</v>
      </c>
      <c r="AB5">
        <f>IF($A5&lt;AB$1,1,0)</f>
        <v>0</v>
      </c>
      <c r="AC5">
        <f t="shared" si="3"/>
        <v>0</v>
      </c>
      <c r="AD5">
        <f t="shared" si="3"/>
        <v>0</v>
      </c>
      <c r="AE5">
        <f t="shared" si="3"/>
        <v>0</v>
      </c>
      <c r="AF5">
        <f t="shared" si="3"/>
        <v>0</v>
      </c>
      <c r="AG5">
        <f>IF($A5&lt;AG$1,1,0)</f>
        <v>0</v>
      </c>
      <c r="AH5">
        <f t="shared" si="3"/>
        <v>0</v>
      </c>
      <c r="AI5">
        <f t="shared" si="3"/>
        <v>0</v>
      </c>
      <c r="AJ5">
        <f t="shared" si="3"/>
        <v>0</v>
      </c>
      <c r="AK5">
        <f t="shared" si="3"/>
        <v>0</v>
      </c>
      <c r="AL5">
        <f>IF($A5&lt;AL$1,1,0)</f>
        <v>0</v>
      </c>
      <c r="AM5">
        <f t="shared" si="3"/>
        <v>0</v>
      </c>
      <c r="AN5">
        <f t="shared" si="3"/>
        <v>0</v>
      </c>
      <c r="AO5">
        <f t="shared" si="3"/>
        <v>0</v>
      </c>
      <c r="AP5">
        <f t="shared" si="3"/>
        <v>0</v>
      </c>
      <c r="AQ5">
        <f t="shared" si="3"/>
        <v>0</v>
      </c>
      <c r="AR5">
        <f t="shared" si="3"/>
        <v>0</v>
      </c>
      <c r="AS5">
        <f t="shared" si="3"/>
        <v>0</v>
      </c>
      <c r="AT5">
        <f t="shared" si="3"/>
        <v>0</v>
      </c>
      <c r="AU5">
        <f t="shared" si="3"/>
        <v>0</v>
      </c>
      <c r="AV5">
        <f t="shared" si="3"/>
        <v>0</v>
      </c>
      <c r="AW5">
        <f t="shared" si="3"/>
        <v>0</v>
      </c>
      <c r="AX5">
        <f t="shared" si="3"/>
        <v>0</v>
      </c>
      <c r="AY5">
        <f t="shared" si="3"/>
        <v>0</v>
      </c>
      <c r="AZ5">
        <f t="shared" si="3"/>
        <v>0</v>
      </c>
    </row>
    <row r="6" spans="1:52" x14ac:dyDescent="0.3">
      <c r="A6">
        <v>50</v>
      </c>
      <c r="B6" t="s">
        <v>7</v>
      </c>
      <c r="C6">
        <f>IF($A6&gt;=C$1,1,0)</f>
        <v>1</v>
      </c>
      <c r="D6">
        <f t="shared" ref="D6:AZ6" si="4">IF($A6&gt;=D$1,1,0)</f>
        <v>1</v>
      </c>
      <c r="E6">
        <f t="shared" si="4"/>
        <v>1</v>
      </c>
      <c r="F6">
        <f t="shared" si="4"/>
        <v>1</v>
      </c>
      <c r="G6">
        <f t="shared" si="4"/>
        <v>1</v>
      </c>
      <c r="H6">
        <f>IF($A6&gt;=H$1,1,0)</f>
        <v>1</v>
      </c>
      <c r="I6">
        <f t="shared" si="4"/>
        <v>1</v>
      </c>
      <c r="J6">
        <f t="shared" si="4"/>
        <v>1</v>
      </c>
      <c r="K6">
        <f t="shared" si="4"/>
        <v>1</v>
      </c>
      <c r="L6">
        <f t="shared" si="4"/>
        <v>1</v>
      </c>
      <c r="M6">
        <f>IF($A6&gt;=M$1,1,0)</f>
        <v>1</v>
      </c>
      <c r="N6">
        <f t="shared" si="4"/>
        <v>1</v>
      </c>
      <c r="O6">
        <f t="shared" si="4"/>
        <v>1</v>
      </c>
      <c r="P6">
        <f t="shared" si="4"/>
        <v>1</v>
      </c>
      <c r="Q6">
        <f t="shared" si="4"/>
        <v>1</v>
      </c>
      <c r="R6">
        <f>IF($A6&gt;=R$1,1,0)</f>
        <v>1</v>
      </c>
      <c r="S6">
        <f t="shared" si="4"/>
        <v>1</v>
      </c>
      <c r="T6">
        <f t="shared" si="4"/>
        <v>1</v>
      </c>
      <c r="U6">
        <f t="shared" si="4"/>
        <v>1</v>
      </c>
      <c r="V6">
        <f t="shared" si="4"/>
        <v>1</v>
      </c>
      <c r="W6">
        <f>IF($A6&gt;=W$1,1,0)</f>
        <v>1</v>
      </c>
      <c r="X6">
        <f t="shared" si="4"/>
        <v>1</v>
      </c>
      <c r="Y6">
        <f t="shared" si="4"/>
        <v>1</v>
      </c>
      <c r="Z6">
        <f t="shared" si="4"/>
        <v>1</v>
      </c>
      <c r="AA6">
        <f t="shared" si="4"/>
        <v>1</v>
      </c>
      <c r="AB6">
        <f>IF($A6&gt;=AB$1,1,0)</f>
        <v>1</v>
      </c>
      <c r="AC6">
        <f t="shared" si="4"/>
        <v>1</v>
      </c>
      <c r="AD6">
        <f t="shared" si="4"/>
        <v>1</v>
      </c>
      <c r="AE6">
        <f t="shared" si="4"/>
        <v>1</v>
      </c>
      <c r="AF6">
        <f t="shared" si="4"/>
        <v>1</v>
      </c>
      <c r="AG6">
        <f>IF($A6&gt;=AG$1,1,0)</f>
        <v>1</v>
      </c>
      <c r="AH6">
        <f t="shared" si="4"/>
        <v>1</v>
      </c>
      <c r="AI6">
        <f t="shared" si="4"/>
        <v>1</v>
      </c>
      <c r="AJ6">
        <f t="shared" si="4"/>
        <v>1</v>
      </c>
      <c r="AK6">
        <f t="shared" si="4"/>
        <v>1</v>
      </c>
      <c r="AL6">
        <f>IF($A6&gt;=AL$1,1,0)</f>
        <v>1</v>
      </c>
      <c r="AM6">
        <f t="shared" si="4"/>
        <v>1</v>
      </c>
      <c r="AN6">
        <f t="shared" si="4"/>
        <v>1</v>
      </c>
      <c r="AO6">
        <f t="shared" si="4"/>
        <v>1</v>
      </c>
      <c r="AP6">
        <f t="shared" si="4"/>
        <v>1</v>
      </c>
      <c r="AQ6">
        <f t="shared" si="4"/>
        <v>1</v>
      </c>
      <c r="AR6">
        <f t="shared" si="4"/>
        <v>1</v>
      </c>
      <c r="AS6">
        <f t="shared" si="4"/>
        <v>1</v>
      </c>
      <c r="AT6">
        <f t="shared" si="4"/>
        <v>1</v>
      </c>
      <c r="AU6">
        <f t="shared" si="4"/>
        <v>1</v>
      </c>
      <c r="AV6">
        <f t="shared" si="4"/>
        <v>1</v>
      </c>
      <c r="AW6">
        <f t="shared" si="4"/>
        <v>1</v>
      </c>
      <c r="AX6">
        <f t="shared" si="4"/>
        <v>1</v>
      </c>
      <c r="AY6">
        <f t="shared" si="4"/>
        <v>1</v>
      </c>
      <c r="AZ6">
        <f t="shared" si="4"/>
        <v>1</v>
      </c>
    </row>
    <row r="7" spans="1:52" x14ac:dyDescent="0.3">
      <c r="A7">
        <v>50</v>
      </c>
      <c r="B7" t="s">
        <v>8</v>
      </c>
      <c r="C7">
        <f>IF($A7&lt;C$1,1,0)</f>
        <v>0</v>
      </c>
      <c r="D7">
        <f t="shared" ref="D7:AZ7" si="5">IF($A7&lt;D$1,1,0)</f>
        <v>0</v>
      </c>
      <c r="E7">
        <f t="shared" si="5"/>
        <v>0</v>
      </c>
      <c r="F7">
        <f t="shared" si="5"/>
        <v>0</v>
      </c>
      <c r="G7">
        <f t="shared" si="5"/>
        <v>0</v>
      </c>
      <c r="H7">
        <f>IF($A7&lt;H$1,1,0)</f>
        <v>0</v>
      </c>
      <c r="I7">
        <f t="shared" si="5"/>
        <v>0</v>
      </c>
      <c r="J7">
        <f t="shared" si="5"/>
        <v>0</v>
      </c>
      <c r="K7">
        <f t="shared" si="5"/>
        <v>0</v>
      </c>
      <c r="L7">
        <f t="shared" si="5"/>
        <v>0</v>
      </c>
      <c r="M7">
        <f>IF($A7&lt;M$1,1,0)</f>
        <v>0</v>
      </c>
      <c r="N7">
        <f t="shared" si="5"/>
        <v>0</v>
      </c>
      <c r="O7">
        <f t="shared" si="5"/>
        <v>0</v>
      </c>
      <c r="P7">
        <f t="shared" si="5"/>
        <v>0</v>
      </c>
      <c r="Q7">
        <f t="shared" si="5"/>
        <v>0</v>
      </c>
      <c r="R7">
        <f>IF($A7&lt;R$1,1,0)</f>
        <v>0</v>
      </c>
      <c r="S7">
        <f t="shared" si="5"/>
        <v>0</v>
      </c>
      <c r="T7">
        <f t="shared" si="5"/>
        <v>0</v>
      </c>
      <c r="U7">
        <f t="shared" si="5"/>
        <v>0</v>
      </c>
      <c r="V7">
        <f t="shared" si="5"/>
        <v>0</v>
      </c>
      <c r="W7">
        <f>IF($A7&lt;W$1,1,0)</f>
        <v>0</v>
      </c>
      <c r="X7">
        <f t="shared" si="5"/>
        <v>0</v>
      </c>
      <c r="Y7">
        <f t="shared" si="5"/>
        <v>0</v>
      </c>
      <c r="Z7">
        <f t="shared" si="5"/>
        <v>0</v>
      </c>
      <c r="AA7">
        <f t="shared" si="5"/>
        <v>0</v>
      </c>
      <c r="AB7">
        <f>IF($A7&lt;AB$1,1,0)</f>
        <v>0</v>
      </c>
      <c r="AC7">
        <f t="shared" si="5"/>
        <v>0</v>
      </c>
      <c r="AD7">
        <f t="shared" si="5"/>
        <v>0</v>
      </c>
      <c r="AE7">
        <f t="shared" si="5"/>
        <v>0</v>
      </c>
      <c r="AF7">
        <f t="shared" si="5"/>
        <v>0</v>
      </c>
      <c r="AG7">
        <f>IF($A7&lt;AG$1,1,0)</f>
        <v>0</v>
      </c>
      <c r="AH7">
        <f t="shared" si="5"/>
        <v>0</v>
      </c>
      <c r="AI7">
        <f t="shared" si="5"/>
        <v>0</v>
      </c>
      <c r="AJ7">
        <f t="shared" si="5"/>
        <v>0</v>
      </c>
      <c r="AK7">
        <f t="shared" si="5"/>
        <v>0</v>
      </c>
      <c r="AL7">
        <f>IF($A7&lt;AL$1,1,0)</f>
        <v>0</v>
      </c>
      <c r="AM7">
        <f t="shared" si="5"/>
        <v>0</v>
      </c>
      <c r="AN7">
        <f t="shared" si="5"/>
        <v>0</v>
      </c>
      <c r="AO7">
        <f t="shared" si="5"/>
        <v>0</v>
      </c>
      <c r="AP7">
        <f t="shared" si="5"/>
        <v>0</v>
      </c>
      <c r="AQ7">
        <f t="shared" si="5"/>
        <v>0</v>
      </c>
      <c r="AR7">
        <f t="shared" si="5"/>
        <v>0</v>
      </c>
      <c r="AS7">
        <f t="shared" si="5"/>
        <v>0</v>
      </c>
      <c r="AT7">
        <f t="shared" si="5"/>
        <v>0</v>
      </c>
      <c r="AU7">
        <f t="shared" si="5"/>
        <v>0</v>
      </c>
      <c r="AV7">
        <f t="shared" si="5"/>
        <v>0</v>
      </c>
      <c r="AW7">
        <f t="shared" si="5"/>
        <v>0</v>
      </c>
      <c r="AX7">
        <f t="shared" si="5"/>
        <v>0</v>
      </c>
      <c r="AY7">
        <f t="shared" si="5"/>
        <v>0</v>
      </c>
      <c r="AZ7">
        <f t="shared" si="5"/>
        <v>0</v>
      </c>
    </row>
    <row r="8" spans="1:52" x14ac:dyDescent="0.3">
      <c r="A8" t="e">
        <f>ROUNDUP(1/2*Wyniki!C8,0)</f>
        <v>#N/A</v>
      </c>
      <c r="B8" t="s">
        <v>39</v>
      </c>
      <c r="C8" t="e">
        <f>IF($A8&gt;=C$1,1,0)</f>
        <v>#N/A</v>
      </c>
      <c r="D8" t="e">
        <f>IF($A8&gt;=D$1,1,0)</f>
        <v>#N/A</v>
      </c>
      <c r="E8" t="e">
        <f t="shared" ref="E8:AZ8" si="6">IF($A8&gt;=E$1,1,0)</f>
        <v>#N/A</v>
      </c>
      <c r="F8" t="e">
        <f t="shared" si="6"/>
        <v>#N/A</v>
      </c>
      <c r="G8" t="e">
        <f t="shared" si="6"/>
        <v>#N/A</v>
      </c>
      <c r="H8" t="e">
        <f t="shared" si="6"/>
        <v>#N/A</v>
      </c>
      <c r="I8" t="e">
        <f t="shared" si="6"/>
        <v>#N/A</v>
      </c>
      <c r="J8" t="e">
        <f t="shared" si="6"/>
        <v>#N/A</v>
      </c>
      <c r="K8" t="e">
        <f t="shared" si="6"/>
        <v>#N/A</v>
      </c>
      <c r="L8" t="e">
        <f t="shared" si="6"/>
        <v>#N/A</v>
      </c>
      <c r="M8" t="e">
        <f t="shared" si="6"/>
        <v>#N/A</v>
      </c>
      <c r="N8" t="e">
        <f t="shared" si="6"/>
        <v>#N/A</v>
      </c>
      <c r="O8" t="e">
        <f t="shared" si="6"/>
        <v>#N/A</v>
      </c>
      <c r="P8" t="e">
        <f t="shared" si="6"/>
        <v>#N/A</v>
      </c>
      <c r="Q8" t="e">
        <f t="shared" si="6"/>
        <v>#N/A</v>
      </c>
      <c r="R8" t="e">
        <f t="shared" si="6"/>
        <v>#N/A</v>
      </c>
      <c r="S8" t="e">
        <f t="shared" si="6"/>
        <v>#N/A</v>
      </c>
      <c r="T8" t="e">
        <f t="shared" si="6"/>
        <v>#N/A</v>
      </c>
      <c r="U8" t="e">
        <f t="shared" si="6"/>
        <v>#N/A</v>
      </c>
      <c r="V8" t="e">
        <f t="shared" si="6"/>
        <v>#N/A</v>
      </c>
      <c r="W8" t="e">
        <f t="shared" si="6"/>
        <v>#N/A</v>
      </c>
      <c r="X8" t="e">
        <f t="shared" si="6"/>
        <v>#N/A</v>
      </c>
      <c r="Y8" t="e">
        <f t="shared" si="6"/>
        <v>#N/A</v>
      </c>
      <c r="Z8" t="e">
        <f t="shared" si="6"/>
        <v>#N/A</v>
      </c>
      <c r="AA8" t="e">
        <f t="shared" si="6"/>
        <v>#N/A</v>
      </c>
      <c r="AB8" t="e">
        <f t="shared" si="6"/>
        <v>#N/A</v>
      </c>
      <c r="AC8" t="e">
        <f t="shared" si="6"/>
        <v>#N/A</v>
      </c>
      <c r="AD8" t="e">
        <f t="shared" si="6"/>
        <v>#N/A</v>
      </c>
      <c r="AE8" t="e">
        <f t="shared" si="6"/>
        <v>#N/A</v>
      </c>
      <c r="AF8" t="e">
        <f t="shared" si="6"/>
        <v>#N/A</v>
      </c>
      <c r="AG8" t="e">
        <f t="shared" si="6"/>
        <v>#N/A</v>
      </c>
      <c r="AH8" t="e">
        <f t="shared" si="6"/>
        <v>#N/A</v>
      </c>
      <c r="AI8" t="e">
        <f t="shared" si="6"/>
        <v>#N/A</v>
      </c>
      <c r="AJ8" t="e">
        <f t="shared" si="6"/>
        <v>#N/A</v>
      </c>
      <c r="AK8" t="e">
        <f t="shared" si="6"/>
        <v>#N/A</v>
      </c>
      <c r="AL8" t="e">
        <f t="shared" si="6"/>
        <v>#N/A</v>
      </c>
      <c r="AM8" t="e">
        <f t="shared" si="6"/>
        <v>#N/A</v>
      </c>
      <c r="AN8" t="e">
        <f t="shared" si="6"/>
        <v>#N/A</v>
      </c>
      <c r="AO8" t="e">
        <f t="shared" si="6"/>
        <v>#N/A</v>
      </c>
      <c r="AP8" t="e">
        <f t="shared" si="6"/>
        <v>#N/A</v>
      </c>
      <c r="AQ8" t="e">
        <f t="shared" si="6"/>
        <v>#N/A</v>
      </c>
      <c r="AR8" t="e">
        <f t="shared" si="6"/>
        <v>#N/A</v>
      </c>
      <c r="AS8" t="e">
        <f t="shared" si="6"/>
        <v>#N/A</v>
      </c>
      <c r="AT8" t="e">
        <f t="shared" si="6"/>
        <v>#N/A</v>
      </c>
      <c r="AU8" t="e">
        <f t="shared" si="6"/>
        <v>#N/A</v>
      </c>
      <c r="AV8" t="e">
        <f t="shared" si="6"/>
        <v>#N/A</v>
      </c>
      <c r="AW8" t="e">
        <f t="shared" si="6"/>
        <v>#N/A</v>
      </c>
      <c r="AX8" t="e">
        <f t="shared" si="6"/>
        <v>#N/A</v>
      </c>
      <c r="AY8" t="e">
        <f t="shared" si="6"/>
        <v>#N/A</v>
      </c>
      <c r="AZ8" t="e">
        <f t="shared" si="6"/>
        <v>#N/A</v>
      </c>
    </row>
    <row r="9" spans="1:52" x14ac:dyDescent="0.3">
      <c r="A9" t="e">
        <f>ROUNDUP(1/2*Wyniki!C8,0)</f>
        <v>#N/A</v>
      </c>
      <c r="B9" t="s">
        <v>40</v>
      </c>
      <c r="C9" t="e">
        <f>IF($A9&lt;C$1,1,0)</f>
        <v>#N/A</v>
      </c>
      <c r="D9" t="e">
        <f t="shared" ref="D9:S23" si="7">IF($A9&lt;D$1,1,0)</f>
        <v>#N/A</v>
      </c>
      <c r="E9" t="e">
        <f t="shared" si="7"/>
        <v>#N/A</v>
      </c>
      <c r="F9" t="e">
        <f t="shared" si="7"/>
        <v>#N/A</v>
      </c>
      <c r="G9" t="e">
        <f t="shared" si="7"/>
        <v>#N/A</v>
      </c>
      <c r="H9" t="e">
        <f>IF($A9&lt;H$1,1,0)</f>
        <v>#N/A</v>
      </c>
      <c r="I9" t="e">
        <f t="shared" si="7"/>
        <v>#N/A</v>
      </c>
      <c r="J9" t="e">
        <f t="shared" si="7"/>
        <v>#N/A</v>
      </c>
      <c r="K9" t="e">
        <f t="shared" si="7"/>
        <v>#N/A</v>
      </c>
      <c r="L9" t="e">
        <f t="shared" si="7"/>
        <v>#N/A</v>
      </c>
      <c r="M9" t="e">
        <f>IF($A9&lt;M$1,1,0)</f>
        <v>#N/A</v>
      </c>
      <c r="N9" t="e">
        <f t="shared" si="7"/>
        <v>#N/A</v>
      </c>
      <c r="O9" t="e">
        <f t="shared" si="7"/>
        <v>#N/A</v>
      </c>
      <c r="P9" t="e">
        <f t="shared" si="7"/>
        <v>#N/A</v>
      </c>
      <c r="Q9" t="e">
        <f t="shared" si="7"/>
        <v>#N/A</v>
      </c>
      <c r="R9" t="e">
        <f>IF($A9&lt;R$1,1,0)</f>
        <v>#N/A</v>
      </c>
      <c r="S9" t="e">
        <f t="shared" si="7"/>
        <v>#N/A</v>
      </c>
      <c r="T9" t="e">
        <f t="shared" ref="N9:V23" si="8">IF($A9&lt;T$1,1,0)</f>
        <v>#N/A</v>
      </c>
      <c r="U9" t="e">
        <f t="shared" si="8"/>
        <v>#N/A</v>
      </c>
      <c r="V9" t="e">
        <f t="shared" si="8"/>
        <v>#N/A</v>
      </c>
      <c r="W9" t="e">
        <f>IF($A9&lt;W$1,1,0)</f>
        <v>#N/A</v>
      </c>
      <c r="X9" t="e">
        <f t="shared" ref="X9:AF23" si="9">IF($A9&lt;X$1,1,0)</f>
        <v>#N/A</v>
      </c>
      <c r="Y9" t="e">
        <f t="shared" si="9"/>
        <v>#N/A</v>
      </c>
      <c r="Z9" t="e">
        <f t="shared" si="9"/>
        <v>#N/A</v>
      </c>
      <c r="AA9" t="e">
        <f t="shared" si="9"/>
        <v>#N/A</v>
      </c>
      <c r="AB9" t="e">
        <f>IF($A9&lt;AB$1,1,0)</f>
        <v>#N/A</v>
      </c>
      <c r="AC9" t="e">
        <f t="shared" si="9"/>
        <v>#N/A</v>
      </c>
      <c r="AD9" t="e">
        <f t="shared" si="9"/>
        <v>#N/A</v>
      </c>
      <c r="AE9" t="e">
        <f t="shared" si="9"/>
        <v>#N/A</v>
      </c>
      <c r="AF9" t="e">
        <f t="shared" si="9"/>
        <v>#N/A</v>
      </c>
      <c r="AG9" t="e">
        <f>IF($A9&lt;AG$1,1,0)</f>
        <v>#N/A</v>
      </c>
      <c r="AH9" t="e">
        <f t="shared" ref="AH9:AW23" si="10">IF($A9&lt;AH$1,1,0)</f>
        <v>#N/A</v>
      </c>
      <c r="AI9" t="e">
        <f t="shared" si="10"/>
        <v>#N/A</v>
      </c>
      <c r="AJ9" t="e">
        <f t="shared" si="10"/>
        <v>#N/A</v>
      </c>
      <c r="AK9" t="e">
        <f t="shared" si="10"/>
        <v>#N/A</v>
      </c>
      <c r="AL9" t="e">
        <f>IF($A9&lt;AL$1,1,0)</f>
        <v>#N/A</v>
      </c>
      <c r="AM9" t="e">
        <f t="shared" si="10"/>
        <v>#N/A</v>
      </c>
      <c r="AN9" t="e">
        <f t="shared" si="10"/>
        <v>#N/A</v>
      </c>
      <c r="AO9" t="e">
        <f t="shared" si="10"/>
        <v>#N/A</v>
      </c>
      <c r="AP9" t="e">
        <f t="shared" si="10"/>
        <v>#N/A</v>
      </c>
      <c r="AQ9" t="e">
        <f t="shared" si="10"/>
        <v>#N/A</v>
      </c>
      <c r="AR9" t="e">
        <f t="shared" si="10"/>
        <v>#N/A</v>
      </c>
      <c r="AS9" t="e">
        <f t="shared" si="10"/>
        <v>#N/A</v>
      </c>
      <c r="AT9" t="e">
        <f t="shared" si="10"/>
        <v>#N/A</v>
      </c>
      <c r="AU9" t="e">
        <f t="shared" si="10"/>
        <v>#N/A</v>
      </c>
      <c r="AV9" t="e">
        <f t="shared" si="10"/>
        <v>#N/A</v>
      </c>
      <c r="AW9" t="e">
        <f t="shared" si="10"/>
        <v>#N/A</v>
      </c>
      <c r="AX9" t="e">
        <f t="shared" ref="AX9:AZ9" si="11">IF($A9&lt;AX$1,1,0)</f>
        <v>#N/A</v>
      </c>
      <c r="AY9" t="e">
        <f t="shared" si="11"/>
        <v>#N/A</v>
      </c>
      <c r="AZ9" t="e">
        <f t="shared" si="11"/>
        <v>#N/A</v>
      </c>
    </row>
    <row r="10" spans="1:52" x14ac:dyDescent="0.3">
      <c r="A10" t="e">
        <f>ROUNDUP(1/2*Wyniki!C8,0)</f>
        <v>#N/A</v>
      </c>
      <c r="B10" t="s">
        <v>41</v>
      </c>
      <c r="C10" t="e">
        <f>IF($A10&gt;=C$1,1,0)</f>
        <v>#N/A</v>
      </c>
      <c r="D10" t="e">
        <f>IF($A10&gt;=D$1,1,0)</f>
        <v>#N/A</v>
      </c>
      <c r="E10" t="e">
        <f t="shared" ref="E10:AZ10" si="12">IF($A10&gt;=E$1,1,0)</f>
        <v>#N/A</v>
      </c>
      <c r="F10" t="e">
        <f t="shared" si="12"/>
        <v>#N/A</v>
      </c>
      <c r="G10" t="e">
        <f t="shared" si="12"/>
        <v>#N/A</v>
      </c>
      <c r="H10" t="e">
        <f t="shared" si="12"/>
        <v>#N/A</v>
      </c>
      <c r="I10" t="e">
        <f t="shared" si="12"/>
        <v>#N/A</v>
      </c>
      <c r="J10" t="e">
        <f t="shared" si="12"/>
        <v>#N/A</v>
      </c>
      <c r="K10" t="e">
        <f t="shared" si="12"/>
        <v>#N/A</v>
      </c>
      <c r="L10" t="e">
        <f t="shared" si="12"/>
        <v>#N/A</v>
      </c>
      <c r="M10" t="e">
        <f t="shared" si="12"/>
        <v>#N/A</v>
      </c>
      <c r="N10" t="e">
        <f t="shared" si="12"/>
        <v>#N/A</v>
      </c>
      <c r="O10" t="e">
        <f t="shared" si="12"/>
        <v>#N/A</v>
      </c>
      <c r="P10" t="e">
        <f t="shared" si="12"/>
        <v>#N/A</v>
      </c>
      <c r="Q10" t="e">
        <f t="shared" si="12"/>
        <v>#N/A</v>
      </c>
      <c r="R10" t="e">
        <f t="shared" si="12"/>
        <v>#N/A</v>
      </c>
      <c r="S10" t="e">
        <f t="shared" si="12"/>
        <v>#N/A</v>
      </c>
      <c r="T10" t="e">
        <f t="shared" si="12"/>
        <v>#N/A</v>
      </c>
      <c r="U10" t="e">
        <f t="shared" si="12"/>
        <v>#N/A</v>
      </c>
      <c r="V10" t="e">
        <f t="shared" si="12"/>
        <v>#N/A</v>
      </c>
      <c r="W10" t="e">
        <f t="shared" si="12"/>
        <v>#N/A</v>
      </c>
      <c r="X10" t="e">
        <f t="shared" si="12"/>
        <v>#N/A</v>
      </c>
      <c r="Y10" t="e">
        <f t="shared" si="12"/>
        <v>#N/A</v>
      </c>
      <c r="Z10" t="e">
        <f t="shared" si="12"/>
        <v>#N/A</v>
      </c>
      <c r="AA10" t="e">
        <f t="shared" si="12"/>
        <v>#N/A</v>
      </c>
      <c r="AB10" t="e">
        <f t="shared" si="12"/>
        <v>#N/A</v>
      </c>
      <c r="AC10" t="e">
        <f t="shared" si="12"/>
        <v>#N/A</v>
      </c>
      <c r="AD10" t="e">
        <f t="shared" si="12"/>
        <v>#N/A</v>
      </c>
      <c r="AE10" t="e">
        <f t="shared" si="12"/>
        <v>#N/A</v>
      </c>
      <c r="AF10" t="e">
        <f t="shared" si="12"/>
        <v>#N/A</v>
      </c>
      <c r="AG10" t="e">
        <f t="shared" si="12"/>
        <v>#N/A</v>
      </c>
      <c r="AH10" t="e">
        <f t="shared" si="12"/>
        <v>#N/A</v>
      </c>
      <c r="AI10" t="e">
        <f t="shared" si="12"/>
        <v>#N/A</v>
      </c>
      <c r="AJ10" t="e">
        <f t="shared" si="12"/>
        <v>#N/A</v>
      </c>
      <c r="AK10" t="e">
        <f t="shared" si="12"/>
        <v>#N/A</v>
      </c>
      <c r="AL10" t="e">
        <f t="shared" si="12"/>
        <v>#N/A</v>
      </c>
      <c r="AM10" t="e">
        <f t="shared" si="12"/>
        <v>#N/A</v>
      </c>
      <c r="AN10" t="e">
        <f t="shared" si="12"/>
        <v>#N/A</v>
      </c>
      <c r="AO10" t="e">
        <f t="shared" si="12"/>
        <v>#N/A</v>
      </c>
      <c r="AP10" t="e">
        <f t="shared" si="12"/>
        <v>#N/A</v>
      </c>
      <c r="AQ10" t="e">
        <f t="shared" si="12"/>
        <v>#N/A</v>
      </c>
      <c r="AR10" t="e">
        <f t="shared" si="12"/>
        <v>#N/A</v>
      </c>
      <c r="AS10" t="e">
        <f t="shared" si="12"/>
        <v>#N/A</v>
      </c>
      <c r="AT10" t="e">
        <f t="shared" si="12"/>
        <v>#N/A</v>
      </c>
      <c r="AU10" t="e">
        <f t="shared" si="12"/>
        <v>#N/A</v>
      </c>
      <c r="AV10" t="e">
        <f t="shared" si="12"/>
        <v>#N/A</v>
      </c>
      <c r="AW10" t="e">
        <f t="shared" si="12"/>
        <v>#N/A</v>
      </c>
      <c r="AX10" t="e">
        <f t="shared" si="12"/>
        <v>#N/A</v>
      </c>
      <c r="AY10" t="e">
        <f t="shared" si="12"/>
        <v>#N/A</v>
      </c>
      <c r="AZ10" t="e">
        <f t="shared" si="12"/>
        <v>#N/A</v>
      </c>
    </row>
    <row r="11" spans="1:52" x14ac:dyDescent="0.3">
      <c r="A11" t="e">
        <f>ROUNDUP(1/2*Wyniki!C8,0)</f>
        <v>#N/A</v>
      </c>
      <c r="B11" t="s">
        <v>42</v>
      </c>
      <c r="C11" t="e">
        <f>IF($A11&lt;C$1,1,0)</f>
        <v>#N/A</v>
      </c>
      <c r="D11" t="e">
        <f t="shared" si="7"/>
        <v>#N/A</v>
      </c>
      <c r="E11" t="e">
        <f t="shared" si="7"/>
        <v>#N/A</v>
      </c>
      <c r="F11" t="e">
        <f t="shared" si="7"/>
        <v>#N/A</v>
      </c>
      <c r="G11" t="e">
        <f t="shared" si="7"/>
        <v>#N/A</v>
      </c>
      <c r="H11" t="e">
        <f>IF($A11&lt;H$1,1,0)</f>
        <v>#N/A</v>
      </c>
      <c r="I11" t="e">
        <f t="shared" si="7"/>
        <v>#N/A</v>
      </c>
      <c r="J11" t="e">
        <f t="shared" si="7"/>
        <v>#N/A</v>
      </c>
      <c r="K11" t="e">
        <f t="shared" si="7"/>
        <v>#N/A</v>
      </c>
      <c r="L11" t="e">
        <f t="shared" si="7"/>
        <v>#N/A</v>
      </c>
      <c r="M11" t="e">
        <f>IF($A11&lt;M$1,1,0)</f>
        <v>#N/A</v>
      </c>
      <c r="N11" t="e">
        <f t="shared" si="8"/>
        <v>#N/A</v>
      </c>
      <c r="O11" t="e">
        <f t="shared" si="8"/>
        <v>#N/A</v>
      </c>
      <c r="P11" t="e">
        <f t="shared" si="8"/>
        <v>#N/A</v>
      </c>
      <c r="Q11" t="e">
        <f t="shared" si="8"/>
        <v>#N/A</v>
      </c>
      <c r="R11" t="e">
        <f>IF($A11&lt;R$1,1,0)</f>
        <v>#N/A</v>
      </c>
      <c r="S11" t="e">
        <f t="shared" si="8"/>
        <v>#N/A</v>
      </c>
      <c r="T11" t="e">
        <f t="shared" si="8"/>
        <v>#N/A</v>
      </c>
      <c r="U11" t="e">
        <f t="shared" si="8"/>
        <v>#N/A</v>
      </c>
      <c r="V11" t="e">
        <f t="shared" si="8"/>
        <v>#N/A</v>
      </c>
      <c r="W11" t="e">
        <f>IF($A11&lt;W$1,1,0)</f>
        <v>#N/A</v>
      </c>
      <c r="X11" t="e">
        <f t="shared" si="9"/>
        <v>#N/A</v>
      </c>
      <c r="Y11" t="e">
        <f t="shared" si="9"/>
        <v>#N/A</v>
      </c>
      <c r="Z11" t="e">
        <f t="shared" si="9"/>
        <v>#N/A</v>
      </c>
      <c r="AA11" t="e">
        <f t="shared" si="9"/>
        <v>#N/A</v>
      </c>
      <c r="AB11" t="e">
        <f>IF($A11&lt;AB$1,1,0)</f>
        <v>#N/A</v>
      </c>
      <c r="AC11" t="e">
        <f t="shared" si="9"/>
        <v>#N/A</v>
      </c>
      <c r="AD11" t="e">
        <f t="shared" si="9"/>
        <v>#N/A</v>
      </c>
      <c r="AE11" t="e">
        <f t="shared" si="9"/>
        <v>#N/A</v>
      </c>
      <c r="AF11" t="e">
        <f t="shared" si="9"/>
        <v>#N/A</v>
      </c>
      <c r="AG11" t="e">
        <f>IF($A11&lt;AG$1,1,0)</f>
        <v>#N/A</v>
      </c>
      <c r="AH11" t="e">
        <f t="shared" si="10"/>
        <v>#N/A</v>
      </c>
      <c r="AI11" t="e">
        <f t="shared" si="10"/>
        <v>#N/A</v>
      </c>
      <c r="AJ11" t="e">
        <f t="shared" si="10"/>
        <v>#N/A</v>
      </c>
      <c r="AK11" t="e">
        <f t="shared" si="10"/>
        <v>#N/A</v>
      </c>
      <c r="AL11" t="e">
        <f>IF($A11&lt;AL$1,1,0)</f>
        <v>#N/A</v>
      </c>
      <c r="AM11" t="e">
        <f t="shared" si="10"/>
        <v>#N/A</v>
      </c>
      <c r="AN11" t="e">
        <f t="shared" si="10"/>
        <v>#N/A</v>
      </c>
      <c r="AO11" t="e">
        <f t="shared" si="10"/>
        <v>#N/A</v>
      </c>
      <c r="AP11" t="e">
        <f t="shared" si="10"/>
        <v>#N/A</v>
      </c>
      <c r="AQ11" t="e">
        <f t="shared" si="10"/>
        <v>#N/A</v>
      </c>
      <c r="AR11" t="e">
        <f t="shared" si="10"/>
        <v>#N/A</v>
      </c>
      <c r="AS11" t="e">
        <f t="shared" si="10"/>
        <v>#N/A</v>
      </c>
      <c r="AT11" t="e">
        <f t="shared" si="10"/>
        <v>#N/A</v>
      </c>
      <c r="AU11" t="e">
        <f t="shared" si="10"/>
        <v>#N/A</v>
      </c>
      <c r="AV11" t="e">
        <f t="shared" si="10"/>
        <v>#N/A</v>
      </c>
      <c r="AW11" t="e">
        <f t="shared" si="10"/>
        <v>#N/A</v>
      </c>
      <c r="AX11" t="e">
        <f t="shared" ref="AX11:AZ11" si="13">IF($A11&lt;AX$1,1,0)</f>
        <v>#N/A</v>
      </c>
      <c r="AY11" t="e">
        <f t="shared" si="13"/>
        <v>#N/A</v>
      </c>
      <c r="AZ11" t="e">
        <f t="shared" si="13"/>
        <v>#N/A</v>
      </c>
    </row>
    <row r="12" spans="1:52" x14ac:dyDescent="0.3">
      <c r="A12">
        <v>50</v>
      </c>
      <c r="B12" t="s">
        <v>9</v>
      </c>
      <c r="C12">
        <f>IF($A12&gt;=C$1,1,0)</f>
        <v>1</v>
      </c>
      <c r="D12">
        <f t="shared" ref="D12:AZ12" si="14">IF($A12&gt;=D$1,1,0)</f>
        <v>1</v>
      </c>
      <c r="E12">
        <f t="shared" si="14"/>
        <v>1</v>
      </c>
      <c r="F12">
        <f t="shared" si="14"/>
        <v>1</v>
      </c>
      <c r="G12">
        <f t="shared" si="14"/>
        <v>1</v>
      </c>
      <c r="H12">
        <f t="shared" si="14"/>
        <v>1</v>
      </c>
      <c r="I12">
        <f t="shared" si="14"/>
        <v>1</v>
      </c>
      <c r="J12">
        <f t="shared" si="14"/>
        <v>1</v>
      </c>
      <c r="K12">
        <f t="shared" si="14"/>
        <v>1</v>
      </c>
      <c r="L12">
        <f t="shared" si="14"/>
        <v>1</v>
      </c>
      <c r="M12">
        <f t="shared" si="14"/>
        <v>1</v>
      </c>
      <c r="N12">
        <f t="shared" si="14"/>
        <v>1</v>
      </c>
      <c r="O12">
        <f t="shared" si="14"/>
        <v>1</v>
      </c>
      <c r="P12">
        <f t="shared" si="14"/>
        <v>1</v>
      </c>
      <c r="Q12">
        <f t="shared" si="14"/>
        <v>1</v>
      </c>
      <c r="R12">
        <f t="shared" si="14"/>
        <v>1</v>
      </c>
      <c r="S12">
        <f t="shared" si="14"/>
        <v>1</v>
      </c>
      <c r="T12">
        <f t="shared" si="14"/>
        <v>1</v>
      </c>
      <c r="U12">
        <f t="shared" si="14"/>
        <v>1</v>
      </c>
      <c r="V12">
        <f t="shared" si="14"/>
        <v>1</v>
      </c>
      <c r="W12">
        <f t="shared" si="14"/>
        <v>1</v>
      </c>
      <c r="X12">
        <f t="shared" si="14"/>
        <v>1</v>
      </c>
      <c r="Y12">
        <f t="shared" si="14"/>
        <v>1</v>
      </c>
      <c r="Z12">
        <f t="shared" si="14"/>
        <v>1</v>
      </c>
      <c r="AA12">
        <f t="shared" si="14"/>
        <v>1</v>
      </c>
      <c r="AB12">
        <f t="shared" si="14"/>
        <v>1</v>
      </c>
      <c r="AC12">
        <f t="shared" si="14"/>
        <v>1</v>
      </c>
      <c r="AD12">
        <f t="shared" si="14"/>
        <v>1</v>
      </c>
      <c r="AE12">
        <f t="shared" si="14"/>
        <v>1</v>
      </c>
      <c r="AF12">
        <f t="shared" si="14"/>
        <v>1</v>
      </c>
      <c r="AG12">
        <f t="shared" si="14"/>
        <v>1</v>
      </c>
      <c r="AH12">
        <f t="shared" si="14"/>
        <v>1</v>
      </c>
      <c r="AI12">
        <f t="shared" si="14"/>
        <v>1</v>
      </c>
      <c r="AJ12">
        <f t="shared" si="14"/>
        <v>1</v>
      </c>
      <c r="AK12">
        <f t="shared" si="14"/>
        <v>1</v>
      </c>
      <c r="AL12">
        <f t="shared" si="14"/>
        <v>1</v>
      </c>
      <c r="AM12">
        <f t="shared" si="14"/>
        <v>1</v>
      </c>
      <c r="AN12">
        <f t="shared" si="14"/>
        <v>1</v>
      </c>
      <c r="AO12">
        <f t="shared" si="14"/>
        <v>1</v>
      </c>
      <c r="AP12">
        <f t="shared" si="14"/>
        <v>1</v>
      </c>
      <c r="AQ12">
        <f t="shared" si="14"/>
        <v>1</v>
      </c>
      <c r="AR12">
        <f t="shared" si="14"/>
        <v>1</v>
      </c>
      <c r="AS12">
        <f t="shared" si="14"/>
        <v>1</v>
      </c>
      <c r="AT12">
        <f t="shared" si="14"/>
        <v>1</v>
      </c>
      <c r="AU12">
        <f t="shared" si="14"/>
        <v>1</v>
      </c>
      <c r="AV12">
        <f t="shared" si="14"/>
        <v>1</v>
      </c>
      <c r="AW12">
        <f t="shared" si="14"/>
        <v>1</v>
      </c>
      <c r="AX12">
        <f t="shared" si="14"/>
        <v>1</v>
      </c>
      <c r="AY12">
        <f t="shared" si="14"/>
        <v>1</v>
      </c>
      <c r="AZ12">
        <f t="shared" si="14"/>
        <v>1</v>
      </c>
    </row>
    <row r="13" spans="1:52" x14ac:dyDescent="0.3">
      <c r="A13">
        <v>50</v>
      </c>
      <c r="B13" t="s">
        <v>10</v>
      </c>
      <c r="C13">
        <f>IF($A13&lt;C$1,1,0)</f>
        <v>0</v>
      </c>
      <c r="D13">
        <f t="shared" si="7"/>
        <v>0</v>
      </c>
      <c r="E13">
        <f t="shared" si="7"/>
        <v>0</v>
      </c>
      <c r="F13">
        <f t="shared" si="7"/>
        <v>0</v>
      </c>
      <c r="G13">
        <f t="shared" si="7"/>
        <v>0</v>
      </c>
      <c r="H13">
        <f>IF($A13&lt;H$1,1,0)</f>
        <v>0</v>
      </c>
      <c r="I13">
        <f t="shared" si="7"/>
        <v>0</v>
      </c>
      <c r="J13">
        <f t="shared" si="7"/>
        <v>0</v>
      </c>
      <c r="K13">
        <f t="shared" si="7"/>
        <v>0</v>
      </c>
      <c r="L13">
        <f t="shared" si="7"/>
        <v>0</v>
      </c>
      <c r="M13">
        <f>IF($A13&lt;M$1,1,0)</f>
        <v>0</v>
      </c>
      <c r="N13">
        <f t="shared" si="8"/>
        <v>0</v>
      </c>
      <c r="O13">
        <f t="shared" si="8"/>
        <v>0</v>
      </c>
      <c r="P13">
        <f t="shared" si="8"/>
        <v>0</v>
      </c>
      <c r="Q13">
        <f t="shared" si="8"/>
        <v>0</v>
      </c>
      <c r="R13">
        <f>IF($A13&lt;R$1,1,0)</f>
        <v>0</v>
      </c>
      <c r="S13">
        <f t="shared" si="8"/>
        <v>0</v>
      </c>
      <c r="T13">
        <f t="shared" si="8"/>
        <v>0</v>
      </c>
      <c r="U13">
        <f t="shared" si="8"/>
        <v>0</v>
      </c>
      <c r="V13">
        <f t="shared" si="8"/>
        <v>0</v>
      </c>
      <c r="W13">
        <f>IF($A13&lt;W$1,1,0)</f>
        <v>0</v>
      </c>
      <c r="X13">
        <f t="shared" si="9"/>
        <v>0</v>
      </c>
      <c r="Y13">
        <f t="shared" si="9"/>
        <v>0</v>
      </c>
      <c r="Z13">
        <f t="shared" si="9"/>
        <v>0</v>
      </c>
      <c r="AA13">
        <f t="shared" si="9"/>
        <v>0</v>
      </c>
      <c r="AB13">
        <f>IF($A13&lt;AB$1,1,0)</f>
        <v>0</v>
      </c>
      <c r="AC13">
        <f t="shared" si="9"/>
        <v>0</v>
      </c>
      <c r="AD13">
        <f t="shared" si="9"/>
        <v>0</v>
      </c>
      <c r="AE13">
        <f t="shared" si="9"/>
        <v>0</v>
      </c>
      <c r="AF13">
        <f t="shared" si="9"/>
        <v>0</v>
      </c>
      <c r="AG13">
        <f>IF($A13&lt;AG$1,1,0)</f>
        <v>0</v>
      </c>
      <c r="AH13">
        <f t="shared" si="10"/>
        <v>0</v>
      </c>
      <c r="AI13">
        <f t="shared" si="10"/>
        <v>0</v>
      </c>
      <c r="AJ13">
        <f t="shared" si="10"/>
        <v>0</v>
      </c>
      <c r="AK13">
        <f t="shared" si="10"/>
        <v>0</v>
      </c>
      <c r="AL13">
        <f>IF($A13&lt;AL$1,1,0)</f>
        <v>0</v>
      </c>
      <c r="AM13">
        <f t="shared" si="10"/>
        <v>0</v>
      </c>
      <c r="AN13">
        <f t="shared" si="10"/>
        <v>0</v>
      </c>
      <c r="AO13">
        <f t="shared" si="10"/>
        <v>0</v>
      </c>
      <c r="AP13">
        <f t="shared" si="10"/>
        <v>0</v>
      </c>
      <c r="AQ13">
        <f t="shared" si="10"/>
        <v>0</v>
      </c>
      <c r="AR13">
        <f t="shared" si="10"/>
        <v>0</v>
      </c>
      <c r="AS13">
        <f t="shared" si="10"/>
        <v>0</v>
      </c>
      <c r="AT13">
        <f t="shared" si="10"/>
        <v>0</v>
      </c>
      <c r="AU13">
        <f t="shared" si="10"/>
        <v>0</v>
      </c>
      <c r="AV13">
        <f t="shared" si="10"/>
        <v>0</v>
      </c>
      <c r="AW13">
        <f t="shared" si="10"/>
        <v>0</v>
      </c>
      <c r="AX13">
        <f t="shared" ref="AX13:AZ13" si="15">IF($A13&lt;AX$1,1,0)</f>
        <v>0</v>
      </c>
      <c r="AY13">
        <f t="shared" si="15"/>
        <v>0</v>
      </c>
      <c r="AZ13">
        <f t="shared" si="15"/>
        <v>0</v>
      </c>
    </row>
    <row r="14" spans="1:52" x14ac:dyDescent="0.3">
      <c r="A14">
        <v>50</v>
      </c>
      <c r="B14" t="s">
        <v>11</v>
      </c>
      <c r="C14">
        <f>IF($A14&gt;=C$1,1,0)</f>
        <v>1</v>
      </c>
      <c r="D14">
        <f t="shared" ref="D14:AZ14" si="16">IF($A14&gt;=D$1,1,0)</f>
        <v>1</v>
      </c>
      <c r="E14">
        <f t="shared" si="16"/>
        <v>1</v>
      </c>
      <c r="F14">
        <f t="shared" si="16"/>
        <v>1</v>
      </c>
      <c r="G14">
        <f t="shared" si="16"/>
        <v>1</v>
      </c>
      <c r="H14">
        <f t="shared" si="16"/>
        <v>1</v>
      </c>
      <c r="I14">
        <f t="shared" si="16"/>
        <v>1</v>
      </c>
      <c r="J14">
        <f t="shared" si="16"/>
        <v>1</v>
      </c>
      <c r="K14">
        <f t="shared" si="16"/>
        <v>1</v>
      </c>
      <c r="L14">
        <f t="shared" si="16"/>
        <v>1</v>
      </c>
      <c r="M14">
        <f t="shared" si="16"/>
        <v>1</v>
      </c>
      <c r="N14">
        <f t="shared" si="16"/>
        <v>1</v>
      </c>
      <c r="O14">
        <f t="shared" si="16"/>
        <v>1</v>
      </c>
      <c r="P14">
        <f t="shared" si="16"/>
        <v>1</v>
      </c>
      <c r="Q14">
        <f t="shared" si="16"/>
        <v>1</v>
      </c>
      <c r="R14">
        <f t="shared" si="16"/>
        <v>1</v>
      </c>
      <c r="S14">
        <f t="shared" si="16"/>
        <v>1</v>
      </c>
      <c r="T14">
        <f t="shared" si="16"/>
        <v>1</v>
      </c>
      <c r="U14">
        <f t="shared" si="16"/>
        <v>1</v>
      </c>
      <c r="V14">
        <f t="shared" si="16"/>
        <v>1</v>
      </c>
      <c r="W14">
        <f t="shared" si="16"/>
        <v>1</v>
      </c>
      <c r="X14">
        <f t="shared" si="16"/>
        <v>1</v>
      </c>
      <c r="Y14">
        <f t="shared" si="16"/>
        <v>1</v>
      </c>
      <c r="Z14">
        <f t="shared" si="16"/>
        <v>1</v>
      </c>
      <c r="AA14">
        <f t="shared" si="16"/>
        <v>1</v>
      </c>
      <c r="AB14">
        <f t="shared" si="16"/>
        <v>1</v>
      </c>
      <c r="AC14">
        <f t="shared" si="16"/>
        <v>1</v>
      </c>
      <c r="AD14">
        <f t="shared" si="16"/>
        <v>1</v>
      </c>
      <c r="AE14">
        <f t="shared" si="16"/>
        <v>1</v>
      </c>
      <c r="AF14">
        <f t="shared" si="16"/>
        <v>1</v>
      </c>
      <c r="AG14">
        <f t="shared" si="16"/>
        <v>1</v>
      </c>
      <c r="AH14">
        <f t="shared" si="16"/>
        <v>1</v>
      </c>
      <c r="AI14">
        <f t="shared" si="16"/>
        <v>1</v>
      </c>
      <c r="AJ14">
        <f t="shared" si="16"/>
        <v>1</v>
      </c>
      <c r="AK14">
        <f t="shared" si="16"/>
        <v>1</v>
      </c>
      <c r="AL14">
        <f t="shared" si="16"/>
        <v>1</v>
      </c>
      <c r="AM14">
        <f t="shared" si="16"/>
        <v>1</v>
      </c>
      <c r="AN14">
        <f t="shared" si="16"/>
        <v>1</v>
      </c>
      <c r="AO14">
        <f t="shared" si="16"/>
        <v>1</v>
      </c>
      <c r="AP14">
        <f t="shared" si="16"/>
        <v>1</v>
      </c>
      <c r="AQ14">
        <f t="shared" si="16"/>
        <v>1</v>
      </c>
      <c r="AR14">
        <f t="shared" si="16"/>
        <v>1</v>
      </c>
      <c r="AS14">
        <f t="shared" si="16"/>
        <v>1</v>
      </c>
      <c r="AT14">
        <f t="shared" si="16"/>
        <v>1</v>
      </c>
      <c r="AU14">
        <f t="shared" si="16"/>
        <v>1</v>
      </c>
      <c r="AV14">
        <f t="shared" si="16"/>
        <v>1</v>
      </c>
      <c r="AW14">
        <f t="shared" si="16"/>
        <v>1</v>
      </c>
      <c r="AX14">
        <f t="shared" si="16"/>
        <v>1</v>
      </c>
      <c r="AY14">
        <f t="shared" si="16"/>
        <v>1</v>
      </c>
      <c r="AZ14">
        <f t="shared" si="16"/>
        <v>1</v>
      </c>
    </row>
    <row r="15" spans="1:52" x14ac:dyDescent="0.3">
      <c r="A15">
        <v>50</v>
      </c>
      <c r="B15" t="s">
        <v>12</v>
      </c>
      <c r="C15">
        <f>IF($A15&lt;C$1,1,0)</f>
        <v>0</v>
      </c>
      <c r="D15">
        <f t="shared" si="7"/>
        <v>0</v>
      </c>
      <c r="E15">
        <f t="shared" si="7"/>
        <v>0</v>
      </c>
      <c r="F15">
        <f t="shared" si="7"/>
        <v>0</v>
      </c>
      <c r="G15">
        <f t="shared" si="7"/>
        <v>0</v>
      </c>
      <c r="H15">
        <f>IF($A15&lt;H$1,1,0)</f>
        <v>0</v>
      </c>
      <c r="I15">
        <f t="shared" si="7"/>
        <v>0</v>
      </c>
      <c r="J15">
        <f t="shared" si="7"/>
        <v>0</v>
      </c>
      <c r="K15">
        <f t="shared" si="7"/>
        <v>0</v>
      </c>
      <c r="L15">
        <f t="shared" si="7"/>
        <v>0</v>
      </c>
      <c r="M15">
        <f>IF($A15&lt;M$1,1,0)</f>
        <v>0</v>
      </c>
      <c r="N15">
        <f t="shared" si="8"/>
        <v>0</v>
      </c>
      <c r="O15">
        <f t="shared" si="8"/>
        <v>0</v>
      </c>
      <c r="P15">
        <f t="shared" si="8"/>
        <v>0</v>
      </c>
      <c r="Q15">
        <f t="shared" si="8"/>
        <v>0</v>
      </c>
      <c r="R15">
        <f>IF($A15&lt;R$1,1,0)</f>
        <v>0</v>
      </c>
      <c r="S15">
        <f t="shared" si="8"/>
        <v>0</v>
      </c>
      <c r="T15">
        <f t="shared" si="8"/>
        <v>0</v>
      </c>
      <c r="U15">
        <f t="shared" si="8"/>
        <v>0</v>
      </c>
      <c r="V15">
        <f t="shared" si="8"/>
        <v>0</v>
      </c>
      <c r="W15">
        <f>IF($A15&lt;W$1,1,0)</f>
        <v>0</v>
      </c>
      <c r="X15">
        <f t="shared" si="9"/>
        <v>0</v>
      </c>
      <c r="Y15">
        <f t="shared" si="9"/>
        <v>0</v>
      </c>
      <c r="Z15">
        <f t="shared" si="9"/>
        <v>0</v>
      </c>
      <c r="AA15">
        <f t="shared" si="9"/>
        <v>0</v>
      </c>
      <c r="AB15">
        <f>IF($A15&lt;AB$1,1,0)</f>
        <v>0</v>
      </c>
      <c r="AC15">
        <f t="shared" si="9"/>
        <v>0</v>
      </c>
      <c r="AD15">
        <f t="shared" si="9"/>
        <v>0</v>
      </c>
      <c r="AE15">
        <f t="shared" si="9"/>
        <v>0</v>
      </c>
      <c r="AF15">
        <f t="shared" si="9"/>
        <v>0</v>
      </c>
      <c r="AG15">
        <f>IF($A15&lt;AG$1,1,0)</f>
        <v>0</v>
      </c>
      <c r="AH15">
        <f t="shared" si="10"/>
        <v>0</v>
      </c>
      <c r="AI15">
        <f t="shared" si="10"/>
        <v>0</v>
      </c>
      <c r="AJ15">
        <f t="shared" si="10"/>
        <v>0</v>
      </c>
      <c r="AK15">
        <f t="shared" si="10"/>
        <v>0</v>
      </c>
      <c r="AL15">
        <f>IF($A15&lt;AL$1,1,0)</f>
        <v>0</v>
      </c>
      <c r="AM15">
        <f t="shared" si="10"/>
        <v>0</v>
      </c>
      <c r="AN15">
        <f t="shared" si="10"/>
        <v>0</v>
      </c>
      <c r="AO15">
        <f t="shared" si="10"/>
        <v>0</v>
      </c>
      <c r="AP15">
        <f t="shared" si="10"/>
        <v>0</v>
      </c>
      <c r="AQ15">
        <f t="shared" si="10"/>
        <v>0</v>
      </c>
      <c r="AR15">
        <f t="shared" si="10"/>
        <v>0</v>
      </c>
      <c r="AS15">
        <f t="shared" si="10"/>
        <v>0</v>
      </c>
      <c r="AT15">
        <f t="shared" si="10"/>
        <v>0</v>
      </c>
      <c r="AU15">
        <f t="shared" si="10"/>
        <v>0</v>
      </c>
      <c r="AV15">
        <f t="shared" si="10"/>
        <v>0</v>
      </c>
      <c r="AW15">
        <f t="shared" si="10"/>
        <v>0</v>
      </c>
      <c r="AX15">
        <f t="shared" ref="AX15:AZ15" si="17">IF($A15&lt;AX$1,1,0)</f>
        <v>0</v>
      </c>
      <c r="AY15">
        <f t="shared" si="17"/>
        <v>0</v>
      </c>
      <c r="AZ15">
        <f t="shared" si="17"/>
        <v>0</v>
      </c>
    </row>
    <row r="16" spans="1:52" x14ac:dyDescent="0.3">
      <c r="A16">
        <v>50</v>
      </c>
      <c r="B16" t="s">
        <v>58</v>
      </c>
      <c r="C16">
        <f>IF($A16&gt;=C$1,1,0)</f>
        <v>1</v>
      </c>
      <c r="D16">
        <f t="shared" ref="D16:AZ16" si="18">IF($A16&gt;=D$1,1,0)</f>
        <v>1</v>
      </c>
      <c r="E16">
        <f t="shared" si="18"/>
        <v>1</v>
      </c>
      <c r="F16">
        <f t="shared" si="18"/>
        <v>1</v>
      </c>
      <c r="G16">
        <f t="shared" si="18"/>
        <v>1</v>
      </c>
      <c r="H16">
        <f t="shared" si="18"/>
        <v>1</v>
      </c>
      <c r="I16">
        <f t="shared" si="18"/>
        <v>1</v>
      </c>
      <c r="J16">
        <f t="shared" si="18"/>
        <v>1</v>
      </c>
      <c r="K16">
        <f t="shared" si="18"/>
        <v>1</v>
      </c>
      <c r="L16">
        <f t="shared" si="18"/>
        <v>1</v>
      </c>
      <c r="M16">
        <f t="shared" si="18"/>
        <v>1</v>
      </c>
      <c r="N16">
        <f t="shared" si="18"/>
        <v>1</v>
      </c>
      <c r="O16">
        <f t="shared" si="18"/>
        <v>1</v>
      </c>
      <c r="P16">
        <f t="shared" si="18"/>
        <v>1</v>
      </c>
      <c r="Q16">
        <f t="shared" si="18"/>
        <v>1</v>
      </c>
      <c r="R16">
        <f t="shared" si="18"/>
        <v>1</v>
      </c>
      <c r="S16">
        <f t="shared" si="18"/>
        <v>1</v>
      </c>
      <c r="T16">
        <f t="shared" si="18"/>
        <v>1</v>
      </c>
      <c r="U16">
        <f t="shared" si="18"/>
        <v>1</v>
      </c>
      <c r="V16">
        <f t="shared" si="18"/>
        <v>1</v>
      </c>
      <c r="W16">
        <f t="shared" si="18"/>
        <v>1</v>
      </c>
      <c r="X16">
        <f t="shared" si="18"/>
        <v>1</v>
      </c>
      <c r="Y16">
        <f t="shared" si="18"/>
        <v>1</v>
      </c>
      <c r="Z16">
        <f t="shared" si="18"/>
        <v>1</v>
      </c>
      <c r="AA16">
        <f t="shared" si="18"/>
        <v>1</v>
      </c>
      <c r="AB16">
        <f t="shared" si="18"/>
        <v>1</v>
      </c>
      <c r="AC16">
        <f t="shared" si="18"/>
        <v>1</v>
      </c>
      <c r="AD16">
        <f t="shared" si="18"/>
        <v>1</v>
      </c>
      <c r="AE16">
        <f t="shared" si="18"/>
        <v>1</v>
      </c>
      <c r="AF16">
        <f t="shared" si="18"/>
        <v>1</v>
      </c>
      <c r="AG16">
        <f t="shared" si="18"/>
        <v>1</v>
      </c>
      <c r="AH16">
        <f t="shared" si="18"/>
        <v>1</v>
      </c>
      <c r="AI16">
        <f t="shared" si="18"/>
        <v>1</v>
      </c>
      <c r="AJ16">
        <f t="shared" si="18"/>
        <v>1</v>
      </c>
      <c r="AK16">
        <f t="shared" si="18"/>
        <v>1</v>
      </c>
      <c r="AL16">
        <f t="shared" si="18"/>
        <v>1</v>
      </c>
      <c r="AM16">
        <f t="shared" si="18"/>
        <v>1</v>
      </c>
      <c r="AN16">
        <f t="shared" si="18"/>
        <v>1</v>
      </c>
      <c r="AO16">
        <f t="shared" si="18"/>
        <v>1</v>
      </c>
      <c r="AP16">
        <f t="shared" si="18"/>
        <v>1</v>
      </c>
      <c r="AQ16">
        <f t="shared" si="18"/>
        <v>1</v>
      </c>
      <c r="AR16">
        <f t="shared" si="18"/>
        <v>1</v>
      </c>
      <c r="AS16">
        <f t="shared" si="18"/>
        <v>1</v>
      </c>
      <c r="AT16">
        <f t="shared" si="18"/>
        <v>1</v>
      </c>
      <c r="AU16">
        <f t="shared" si="18"/>
        <v>1</v>
      </c>
      <c r="AV16">
        <f t="shared" si="18"/>
        <v>1</v>
      </c>
      <c r="AW16">
        <f t="shared" si="18"/>
        <v>1</v>
      </c>
      <c r="AX16">
        <f t="shared" si="18"/>
        <v>1</v>
      </c>
      <c r="AY16">
        <f t="shared" si="18"/>
        <v>1</v>
      </c>
      <c r="AZ16">
        <f t="shared" si="18"/>
        <v>1</v>
      </c>
    </row>
    <row r="17" spans="1:52" x14ac:dyDescent="0.3">
      <c r="A17">
        <v>50</v>
      </c>
      <c r="B17" t="s">
        <v>59</v>
      </c>
      <c r="C17">
        <f>IF($A17&lt;C$1,1,0)</f>
        <v>0</v>
      </c>
      <c r="D17">
        <f t="shared" si="7"/>
        <v>0</v>
      </c>
      <c r="E17">
        <f t="shared" si="7"/>
        <v>0</v>
      </c>
      <c r="F17">
        <f t="shared" si="7"/>
        <v>0</v>
      </c>
      <c r="G17">
        <f t="shared" si="7"/>
        <v>0</v>
      </c>
      <c r="H17">
        <f>IF($A17&lt;H$1,1,0)</f>
        <v>0</v>
      </c>
      <c r="I17">
        <f t="shared" si="7"/>
        <v>0</v>
      </c>
      <c r="J17">
        <f t="shared" si="7"/>
        <v>0</v>
      </c>
      <c r="K17">
        <f t="shared" si="7"/>
        <v>0</v>
      </c>
      <c r="L17">
        <f t="shared" si="7"/>
        <v>0</v>
      </c>
      <c r="M17">
        <f>IF($A17&lt;M$1,1,0)</f>
        <v>0</v>
      </c>
      <c r="N17">
        <f t="shared" si="8"/>
        <v>0</v>
      </c>
      <c r="O17">
        <f t="shared" si="8"/>
        <v>0</v>
      </c>
      <c r="P17">
        <f t="shared" si="8"/>
        <v>0</v>
      </c>
      <c r="Q17">
        <f t="shared" si="8"/>
        <v>0</v>
      </c>
      <c r="R17">
        <f>IF($A17&lt;R$1,1,0)</f>
        <v>0</v>
      </c>
      <c r="S17">
        <f t="shared" si="8"/>
        <v>0</v>
      </c>
      <c r="T17">
        <f t="shared" si="8"/>
        <v>0</v>
      </c>
      <c r="U17">
        <f t="shared" si="8"/>
        <v>0</v>
      </c>
      <c r="V17">
        <f t="shared" si="8"/>
        <v>0</v>
      </c>
      <c r="W17">
        <f>IF($A17&lt;W$1,1,0)</f>
        <v>0</v>
      </c>
      <c r="X17">
        <f t="shared" si="9"/>
        <v>0</v>
      </c>
      <c r="Y17">
        <f t="shared" si="9"/>
        <v>0</v>
      </c>
      <c r="Z17">
        <f t="shared" si="9"/>
        <v>0</v>
      </c>
      <c r="AA17">
        <f t="shared" si="9"/>
        <v>0</v>
      </c>
      <c r="AB17">
        <f>IF($A17&lt;AB$1,1,0)</f>
        <v>0</v>
      </c>
      <c r="AC17">
        <f t="shared" si="9"/>
        <v>0</v>
      </c>
      <c r="AD17">
        <f t="shared" si="9"/>
        <v>0</v>
      </c>
      <c r="AE17">
        <f t="shared" si="9"/>
        <v>0</v>
      </c>
      <c r="AF17">
        <f t="shared" si="9"/>
        <v>0</v>
      </c>
      <c r="AG17">
        <f>IF($A17&lt;AG$1,1,0)</f>
        <v>0</v>
      </c>
      <c r="AH17">
        <f t="shared" si="10"/>
        <v>0</v>
      </c>
      <c r="AI17">
        <f t="shared" si="10"/>
        <v>0</v>
      </c>
      <c r="AJ17">
        <f t="shared" si="10"/>
        <v>0</v>
      </c>
      <c r="AK17">
        <f t="shared" si="10"/>
        <v>0</v>
      </c>
      <c r="AL17">
        <f>IF($A17&lt;AL$1,1,0)</f>
        <v>0</v>
      </c>
      <c r="AM17">
        <f t="shared" si="10"/>
        <v>0</v>
      </c>
      <c r="AN17">
        <f t="shared" si="10"/>
        <v>0</v>
      </c>
      <c r="AO17">
        <f t="shared" si="10"/>
        <v>0</v>
      </c>
      <c r="AP17">
        <f t="shared" si="10"/>
        <v>0</v>
      </c>
      <c r="AQ17">
        <f t="shared" si="10"/>
        <v>0</v>
      </c>
      <c r="AR17">
        <f t="shared" si="10"/>
        <v>0</v>
      </c>
      <c r="AS17">
        <f t="shared" si="10"/>
        <v>0</v>
      </c>
      <c r="AT17">
        <f t="shared" si="10"/>
        <v>0</v>
      </c>
      <c r="AU17">
        <f t="shared" si="10"/>
        <v>0</v>
      </c>
      <c r="AV17">
        <f t="shared" si="10"/>
        <v>0</v>
      </c>
      <c r="AW17">
        <f t="shared" si="10"/>
        <v>0</v>
      </c>
      <c r="AX17">
        <f t="shared" ref="AX17:AZ17" si="19">IF($A17&lt;AX$1,1,0)</f>
        <v>0</v>
      </c>
      <c r="AY17">
        <f t="shared" si="19"/>
        <v>0</v>
      </c>
      <c r="AZ17">
        <f t="shared" si="19"/>
        <v>0</v>
      </c>
    </row>
    <row r="18" spans="1:52" x14ac:dyDescent="0.3">
      <c r="A18">
        <v>50</v>
      </c>
      <c r="B18" t="s">
        <v>60</v>
      </c>
      <c r="C18">
        <f>IF($A18&gt;=C$1,1,0)</f>
        <v>1</v>
      </c>
      <c r="D18">
        <f t="shared" ref="D18:AZ18" si="20">IF($A18&gt;=D$1,1,0)</f>
        <v>1</v>
      </c>
      <c r="E18">
        <f t="shared" si="20"/>
        <v>1</v>
      </c>
      <c r="F18">
        <f t="shared" si="20"/>
        <v>1</v>
      </c>
      <c r="G18">
        <f t="shared" si="20"/>
        <v>1</v>
      </c>
      <c r="H18">
        <f t="shared" si="20"/>
        <v>1</v>
      </c>
      <c r="I18">
        <f t="shared" si="20"/>
        <v>1</v>
      </c>
      <c r="J18">
        <f t="shared" si="20"/>
        <v>1</v>
      </c>
      <c r="K18">
        <f t="shared" si="20"/>
        <v>1</v>
      </c>
      <c r="L18">
        <f t="shared" si="20"/>
        <v>1</v>
      </c>
      <c r="M18">
        <f t="shared" si="20"/>
        <v>1</v>
      </c>
      <c r="N18">
        <f t="shared" si="20"/>
        <v>1</v>
      </c>
      <c r="O18">
        <f t="shared" si="20"/>
        <v>1</v>
      </c>
      <c r="P18">
        <f t="shared" si="20"/>
        <v>1</v>
      </c>
      <c r="Q18">
        <f t="shared" si="20"/>
        <v>1</v>
      </c>
      <c r="R18">
        <f t="shared" si="20"/>
        <v>1</v>
      </c>
      <c r="S18">
        <f t="shared" si="20"/>
        <v>1</v>
      </c>
      <c r="T18">
        <f t="shared" si="20"/>
        <v>1</v>
      </c>
      <c r="U18">
        <f t="shared" si="20"/>
        <v>1</v>
      </c>
      <c r="V18">
        <f t="shared" si="20"/>
        <v>1</v>
      </c>
      <c r="W18">
        <f t="shared" si="20"/>
        <v>1</v>
      </c>
      <c r="X18">
        <f t="shared" si="20"/>
        <v>1</v>
      </c>
      <c r="Y18">
        <f t="shared" si="20"/>
        <v>1</v>
      </c>
      <c r="Z18">
        <f t="shared" si="20"/>
        <v>1</v>
      </c>
      <c r="AA18">
        <f t="shared" si="20"/>
        <v>1</v>
      </c>
      <c r="AB18">
        <f t="shared" si="20"/>
        <v>1</v>
      </c>
      <c r="AC18">
        <f t="shared" si="20"/>
        <v>1</v>
      </c>
      <c r="AD18">
        <f t="shared" si="20"/>
        <v>1</v>
      </c>
      <c r="AE18">
        <f t="shared" si="20"/>
        <v>1</v>
      </c>
      <c r="AF18">
        <f t="shared" si="20"/>
        <v>1</v>
      </c>
      <c r="AG18">
        <f t="shared" si="20"/>
        <v>1</v>
      </c>
      <c r="AH18">
        <f t="shared" si="20"/>
        <v>1</v>
      </c>
      <c r="AI18">
        <f t="shared" si="20"/>
        <v>1</v>
      </c>
      <c r="AJ18">
        <f t="shared" si="20"/>
        <v>1</v>
      </c>
      <c r="AK18">
        <f t="shared" si="20"/>
        <v>1</v>
      </c>
      <c r="AL18">
        <f t="shared" si="20"/>
        <v>1</v>
      </c>
      <c r="AM18">
        <f t="shared" si="20"/>
        <v>1</v>
      </c>
      <c r="AN18">
        <f t="shared" si="20"/>
        <v>1</v>
      </c>
      <c r="AO18">
        <f t="shared" si="20"/>
        <v>1</v>
      </c>
      <c r="AP18">
        <f t="shared" si="20"/>
        <v>1</v>
      </c>
      <c r="AQ18">
        <f t="shared" si="20"/>
        <v>1</v>
      </c>
      <c r="AR18">
        <f t="shared" si="20"/>
        <v>1</v>
      </c>
      <c r="AS18">
        <f t="shared" si="20"/>
        <v>1</v>
      </c>
      <c r="AT18">
        <f t="shared" si="20"/>
        <v>1</v>
      </c>
      <c r="AU18">
        <f t="shared" si="20"/>
        <v>1</v>
      </c>
      <c r="AV18">
        <f t="shared" si="20"/>
        <v>1</v>
      </c>
      <c r="AW18">
        <f t="shared" si="20"/>
        <v>1</v>
      </c>
      <c r="AX18">
        <f t="shared" si="20"/>
        <v>1</v>
      </c>
      <c r="AY18">
        <f t="shared" si="20"/>
        <v>1</v>
      </c>
      <c r="AZ18">
        <f t="shared" si="20"/>
        <v>1</v>
      </c>
    </row>
    <row r="19" spans="1:52" x14ac:dyDescent="0.3">
      <c r="A19">
        <v>50</v>
      </c>
      <c r="B19" t="s">
        <v>61</v>
      </c>
      <c r="C19">
        <f>IF($A19&lt;C$1,1,0)</f>
        <v>0</v>
      </c>
      <c r="D19">
        <f t="shared" si="7"/>
        <v>0</v>
      </c>
      <c r="E19">
        <f t="shared" si="7"/>
        <v>0</v>
      </c>
      <c r="F19">
        <f t="shared" si="7"/>
        <v>0</v>
      </c>
      <c r="G19">
        <f t="shared" si="7"/>
        <v>0</v>
      </c>
      <c r="H19">
        <f>IF($A19&lt;H$1,1,0)</f>
        <v>0</v>
      </c>
      <c r="I19">
        <f t="shared" si="7"/>
        <v>0</v>
      </c>
      <c r="J19">
        <f t="shared" si="7"/>
        <v>0</v>
      </c>
      <c r="K19">
        <f t="shared" si="7"/>
        <v>0</v>
      </c>
      <c r="L19">
        <f t="shared" si="7"/>
        <v>0</v>
      </c>
      <c r="M19">
        <f>IF($A19&lt;M$1,1,0)</f>
        <v>0</v>
      </c>
      <c r="N19">
        <f t="shared" si="8"/>
        <v>0</v>
      </c>
      <c r="O19">
        <f t="shared" si="8"/>
        <v>0</v>
      </c>
      <c r="P19">
        <f t="shared" si="8"/>
        <v>0</v>
      </c>
      <c r="Q19">
        <f t="shared" si="8"/>
        <v>0</v>
      </c>
      <c r="R19">
        <f>IF($A19&lt;R$1,1,0)</f>
        <v>0</v>
      </c>
      <c r="S19">
        <f t="shared" si="8"/>
        <v>0</v>
      </c>
      <c r="T19">
        <f t="shared" si="8"/>
        <v>0</v>
      </c>
      <c r="U19">
        <f t="shared" si="8"/>
        <v>0</v>
      </c>
      <c r="V19">
        <f t="shared" si="8"/>
        <v>0</v>
      </c>
      <c r="W19">
        <f>IF($A19&lt;W$1,1,0)</f>
        <v>0</v>
      </c>
      <c r="X19">
        <f t="shared" si="9"/>
        <v>0</v>
      </c>
      <c r="Y19">
        <f t="shared" si="9"/>
        <v>0</v>
      </c>
      <c r="Z19">
        <f t="shared" si="9"/>
        <v>0</v>
      </c>
      <c r="AA19">
        <f t="shared" si="9"/>
        <v>0</v>
      </c>
      <c r="AB19">
        <f>IF($A19&lt;AB$1,1,0)</f>
        <v>0</v>
      </c>
      <c r="AC19">
        <f t="shared" si="9"/>
        <v>0</v>
      </c>
      <c r="AD19">
        <f t="shared" si="9"/>
        <v>0</v>
      </c>
      <c r="AE19">
        <f t="shared" si="9"/>
        <v>0</v>
      </c>
      <c r="AF19">
        <f t="shared" si="9"/>
        <v>0</v>
      </c>
      <c r="AG19">
        <f>IF($A19&lt;AG$1,1,0)</f>
        <v>0</v>
      </c>
      <c r="AH19">
        <f t="shared" si="10"/>
        <v>0</v>
      </c>
      <c r="AI19">
        <f t="shared" si="10"/>
        <v>0</v>
      </c>
      <c r="AJ19">
        <f t="shared" si="10"/>
        <v>0</v>
      </c>
      <c r="AK19">
        <f t="shared" si="10"/>
        <v>0</v>
      </c>
      <c r="AL19">
        <f>IF($A19&lt;AL$1,1,0)</f>
        <v>0</v>
      </c>
      <c r="AM19">
        <f t="shared" si="10"/>
        <v>0</v>
      </c>
      <c r="AN19">
        <f t="shared" si="10"/>
        <v>0</v>
      </c>
      <c r="AO19">
        <f t="shared" si="10"/>
        <v>0</v>
      </c>
      <c r="AP19">
        <f t="shared" si="10"/>
        <v>0</v>
      </c>
      <c r="AQ19">
        <f t="shared" si="10"/>
        <v>0</v>
      </c>
      <c r="AR19">
        <f t="shared" si="10"/>
        <v>0</v>
      </c>
      <c r="AS19">
        <f t="shared" si="10"/>
        <v>0</v>
      </c>
      <c r="AT19">
        <f t="shared" si="10"/>
        <v>0</v>
      </c>
      <c r="AU19">
        <f t="shared" si="10"/>
        <v>0</v>
      </c>
      <c r="AV19">
        <f t="shared" si="10"/>
        <v>0</v>
      </c>
      <c r="AW19">
        <f t="shared" si="10"/>
        <v>0</v>
      </c>
      <c r="AX19">
        <f t="shared" ref="AX19:AZ19" si="21">IF($A19&lt;AX$1,1,0)</f>
        <v>0</v>
      </c>
      <c r="AY19">
        <f t="shared" si="21"/>
        <v>0</v>
      </c>
      <c r="AZ19">
        <f t="shared" si="21"/>
        <v>0</v>
      </c>
    </row>
    <row r="20" spans="1:52" x14ac:dyDescent="0.3">
      <c r="A20">
        <v>50</v>
      </c>
      <c r="B20" t="s">
        <v>13</v>
      </c>
      <c r="C20">
        <f>IF($A20&gt;=C$1,1,0)</f>
        <v>1</v>
      </c>
      <c r="D20">
        <f t="shared" ref="D20:AZ20" si="22">IF($A20&gt;=D$1,1,0)</f>
        <v>1</v>
      </c>
      <c r="E20">
        <f t="shared" si="22"/>
        <v>1</v>
      </c>
      <c r="F20">
        <f t="shared" si="22"/>
        <v>1</v>
      </c>
      <c r="G20">
        <f t="shared" si="22"/>
        <v>1</v>
      </c>
      <c r="H20">
        <f t="shared" si="22"/>
        <v>1</v>
      </c>
      <c r="I20">
        <f t="shared" si="22"/>
        <v>1</v>
      </c>
      <c r="J20">
        <f t="shared" si="22"/>
        <v>1</v>
      </c>
      <c r="K20">
        <f t="shared" si="22"/>
        <v>1</v>
      </c>
      <c r="L20">
        <f t="shared" si="22"/>
        <v>1</v>
      </c>
      <c r="M20">
        <f t="shared" si="22"/>
        <v>1</v>
      </c>
      <c r="N20">
        <f t="shared" si="22"/>
        <v>1</v>
      </c>
      <c r="O20">
        <f t="shared" si="22"/>
        <v>1</v>
      </c>
      <c r="P20">
        <f t="shared" si="22"/>
        <v>1</v>
      </c>
      <c r="Q20">
        <f t="shared" si="22"/>
        <v>1</v>
      </c>
      <c r="R20">
        <f t="shared" si="22"/>
        <v>1</v>
      </c>
      <c r="S20">
        <f t="shared" si="22"/>
        <v>1</v>
      </c>
      <c r="T20">
        <f t="shared" si="22"/>
        <v>1</v>
      </c>
      <c r="U20">
        <f t="shared" si="22"/>
        <v>1</v>
      </c>
      <c r="V20">
        <f t="shared" si="22"/>
        <v>1</v>
      </c>
      <c r="W20">
        <f t="shared" si="22"/>
        <v>1</v>
      </c>
      <c r="X20">
        <f t="shared" si="22"/>
        <v>1</v>
      </c>
      <c r="Y20">
        <f t="shared" si="22"/>
        <v>1</v>
      </c>
      <c r="Z20">
        <f t="shared" si="22"/>
        <v>1</v>
      </c>
      <c r="AA20">
        <f t="shared" si="22"/>
        <v>1</v>
      </c>
      <c r="AB20">
        <f t="shared" si="22"/>
        <v>1</v>
      </c>
      <c r="AC20">
        <f t="shared" si="22"/>
        <v>1</v>
      </c>
      <c r="AD20">
        <f t="shared" si="22"/>
        <v>1</v>
      </c>
      <c r="AE20">
        <f t="shared" si="22"/>
        <v>1</v>
      </c>
      <c r="AF20">
        <f t="shared" si="22"/>
        <v>1</v>
      </c>
      <c r="AG20">
        <f t="shared" si="22"/>
        <v>1</v>
      </c>
      <c r="AH20">
        <f t="shared" si="22"/>
        <v>1</v>
      </c>
      <c r="AI20">
        <f t="shared" si="22"/>
        <v>1</v>
      </c>
      <c r="AJ20">
        <f t="shared" si="22"/>
        <v>1</v>
      </c>
      <c r="AK20">
        <f t="shared" si="22"/>
        <v>1</v>
      </c>
      <c r="AL20">
        <f t="shared" si="22"/>
        <v>1</v>
      </c>
      <c r="AM20">
        <f t="shared" si="22"/>
        <v>1</v>
      </c>
      <c r="AN20">
        <f t="shared" si="22"/>
        <v>1</v>
      </c>
      <c r="AO20">
        <f t="shared" si="22"/>
        <v>1</v>
      </c>
      <c r="AP20">
        <f t="shared" si="22"/>
        <v>1</v>
      </c>
      <c r="AQ20">
        <f t="shared" si="22"/>
        <v>1</v>
      </c>
      <c r="AR20">
        <f t="shared" si="22"/>
        <v>1</v>
      </c>
      <c r="AS20">
        <f t="shared" si="22"/>
        <v>1</v>
      </c>
      <c r="AT20">
        <f t="shared" si="22"/>
        <v>1</v>
      </c>
      <c r="AU20">
        <f t="shared" si="22"/>
        <v>1</v>
      </c>
      <c r="AV20">
        <f t="shared" si="22"/>
        <v>1</v>
      </c>
      <c r="AW20">
        <f t="shared" si="22"/>
        <v>1</v>
      </c>
      <c r="AX20">
        <f t="shared" si="22"/>
        <v>1</v>
      </c>
      <c r="AY20">
        <f t="shared" si="22"/>
        <v>1</v>
      </c>
      <c r="AZ20">
        <f t="shared" si="22"/>
        <v>1</v>
      </c>
    </row>
    <row r="21" spans="1:52" x14ac:dyDescent="0.3">
      <c r="A21">
        <v>50</v>
      </c>
      <c r="B21" t="s">
        <v>14</v>
      </c>
      <c r="C21">
        <f>IF($A21&lt;C$1,1,0)</f>
        <v>0</v>
      </c>
      <c r="D21">
        <f t="shared" si="7"/>
        <v>0</v>
      </c>
      <c r="E21">
        <f t="shared" si="7"/>
        <v>0</v>
      </c>
      <c r="F21">
        <f t="shared" si="7"/>
        <v>0</v>
      </c>
      <c r="G21">
        <f t="shared" si="7"/>
        <v>0</v>
      </c>
      <c r="H21">
        <f>IF($A21&lt;H$1,1,0)</f>
        <v>0</v>
      </c>
      <c r="I21">
        <f t="shared" si="7"/>
        <v>0</v>
      </c>
      <c r="J21">
        <f t="shared" si="7"/>
        <v>0</v>
      </c>
      <c r="K21">
        <f t="shared" si="7"/>
        <v>0</v>
      </c>
      <c r="L21">
        <f t="shared" si="7"/>
        <v>0</v>
      </c>
      <c r="M21">
        <f>IF($A21&lt;M$1,1,0)</f>
        <v>0</v>
      </c>
      <c r="N21">
        <f t="shared" si="8"/>
        <v>0</v>
      </c>
      <c r="O21">
        <f t="shared" si="8"/>
        <v>0</v>
      </c>
      <c r="P21">
        <f t="shared" si="8"/>
        <v>0</v>
      </c>
      <c r="Q21">
        <f t="shared" si="8"/>
        <v>0</v>
      </c>
      <c r="R21">
        <f>IF($A21&lt;R$1,1,0)</f>
        <v>0</v>
      </c>
      <c r="S21">
        <f t="shared" si="8"/>
        <v>0</v>
      </c>
      <c r="T21">
        <f t="shared" si="8"/>
        <v>0</v>
      </c>
      <c r="U21">
        <f t="shared" si="8"/>
        <v>0</v>
      </c>
      <c r="V21">
        <f t="shared" si="8"/>
        <v>0</v>
      </c>
      <c r="W21">
        <f>IF($A21&lt;W$1,1,0)</f>
        <v>0</v>
      </c>
      <c r="X21">
        <f t="shared" si="9"/>
        <v>0</v>
      </c>
      <c r="Y21">
        <f t="shared" si="9"/>
        <v>0</v>
      </c>
      <c r="Z21">
        <f t="shared" si="9"/>
        <v>0</v>
      </c>
      <c r="AA21">
        <f t="shared" si="9"/>
        <v>0</v>
      </c>
      <c r="AB21">
        <f>IF($A21&lt;AB$1,1,0)</f>
        <v>0</v>
      </c>
      <c r="AC21">
        <f t="shared" si="9"/>
        <v>0</v>
      </c>
      <c r="AD21">
        <f t="shared" si="9"/>
        <v>0</v>
      </c>
      <c r="AE21">
        <f t="shared" si="9"/>
        <v>0</v>
      </c>
      <c r="AF21">
        <f t="shared" si="9"/>
        <v>0</v>
      </c>
      <c r="AG21">
        <f>IF($A21&lt;AG$1,1,0)</f>
        <v>0</v>
      </c>
      <c r="AH21">
        <f t="shared" si="10"/>
        <v>0</v>
      </c>
      <c r="AI21">
        <f t="shared" si="10"/>
        <v>0</v>
      </c>
      <c r="AJ21">
        <f t="shared" si="10"/>
        <v>0</v>
      </c>
      <c r="AK21">
        <f t="shared" si="10"/>
        <v>0</v>
      </c>
      <c r="AL21">
        <f>IF($A21&lt;AL$1,1,0)</f>
        <v>0</v>
      </c>
      <c r="AM21">
        <f t="shared" si="10"/>
        <v>0</v>
      </c>
      <c r="AN21">
        <f t="shared" si="10"/>
        <v>0</v>
      </c>
      <c r="AO21">
        <f t="shared" si="10"/>
        <v>0</v>
      </c>
      <c r="AP21">
        <f t="shared" si="10"/>
        <v>0</v>
      </c>
      <c r="AQ21">
        <f t="shared" si="10"/>
        <v>0</v>
      </c>
      <c r="AR21">
        <f t="shared" si="10"/>
        <v>0</v>
      </c>
      <c r="AS21">
        <f t="shared" si="10"/>
        <v>0</v>
      </c>
      <c r="AT21">
        <f t="shared" si="10"/>
        <v>0</v>
      </c>
      <c r="AU21">
        <f t="shared" si="10"/>
        <v>0</v>
      </c>
      <c r="AV21">
        <f t="shared" si="10"/>
        <v>0</v>
      </c>
      <c r="AW21">
        <f t="shared" si="10"/>
        <v>0</v>
      </c>
      <c r="AX21">
        <f t="shared" ref="AX21:AZ21" si="23">IF($A21&lt;AX$1,1,0)</f>
        <v>0</v>
      </c>
      <c r="AY21">
        <f t="shared" si="23"/>
        <v>0</v>
      </c>
      <c r="AZ21">
        <f t="shared" si="23"/>
        <v>0</v>
      </c>
    </row>
    <row r="22" spans="1:52" x14ac:dyDescent="0.3">
      <c r="A22">
        <v>50</v>
      </c>
      <c r="B22" t="s">
        <v>15</v>
      </c>
      <c r="C22">
        <f>IF($A22&gt;=C$1,1,0)</f>
        <v>1</v>
      </c>
      <c r="D22">
        <f t="shared" ref="D22:AZ22" si="24">IF($A22&gt;=D$1,1,0)</f>
        <v>1</v>
      </c>
      <c r="E22">
        <f t="shared" si="24"/>
        <v>1</v>
      </c>
      <c r="F22">
        <f t="shared" si="24"/>
        <v>1</v>
      </c>
      <c r="G22">
        <f t="shared" si="24"/>
        <v>1</v>
      </c>
      <c r="H22">
        <f t="shared" si="24"/>
        <v>1</v>
      </c>
      <c r="I22">
        <f t="shared" si="24"/>
        <v>1</v>
      </c>
      <c r="J22">
        <f t="shared" si="24"/>
        <v>1</v>
      </c>
      <c r="K22">
        <f t="shared" si="24"/>
        <v>1</v>
      </c>
      <c r="L22">
        <f t="shared" si="24"/>
        <v>1</v>
      </c>
      <c r="M22">
        <f t="shared" si="24"/>
        <v>1</v>
      </c>
      <c r="N22">
        <f t="shared" si="24"/>
        <v>1</v>
      </c>
      <c r="O22">
        <f t="shared" si="24"/>
        <v>1</v>
      </c>
      <c r="P22">
        <f t="shared" si="24"/>
        <v>1</v>
      </c>
      <c r="Q22">
        <f t="shared" si="24"/>
        <v>1</v>
      </c>
      <c r="R22">
        <f t="shared" si="24"/>
        <v>1</v>
      </c>
      <c r="S22">
        <f t="shared" si="24"/>
        <v>1</v>
      </c>
      <c r="T22">
        <f t="shared" si="24"/>
        <v>1</v>
      </c>
      <c r="U22">
        <f t="shared" si="24"/>
        <v>1</v>
      </c>
      <c r="V22">
        <f t="shared" si="24"/>
        <v>1</v>
      </c>
      <c r="W22">
        <f t="shared" si="24"/>
        <v>1</v>
      </c>
      <c r="X22">
        <f t="shared" si="24"/>
        <v>1</v>
      </c>
      <c r="Y22">
        <f t="shared" si="24"/>
        <v>1</v>
      </c>
      <c r="Z22">
        <f t="shared" si="24"/>
        <v>1</v>
      </c>
      <c r="AA22">
        <f t="shared" si="24"/>
        <v>1</v>
      </c>
      <c r="AB22">
        <f t="shared" si="24"/>
        <v>1</v>
      </c>
      <c r="AC22">
        <f t="shared" si="24"/>
        <v>1</v>
      </c>
      <c r="AD22">
        <f t="shared" si="24"/>
        <v>1</v>
      </c>
      <c r="AE22">
        <f t="shared" si="24"/>
        <v>1</v>
      </c>
      <c r="AF22">
        <f t="shared" si="24"/>
        <v>1</v>
      </c>
      <c r="AG22">
        <f t="shared" si="24"/>
        <v>1</v>
      </c>
      <c r="AH22">
        <f t="shared" si="24"/>
        <v>1</v>
      </c>
      <c r="AI22">
        <f t="shared" si="24"/>
        <v>1</v>
      </c>
      <c r="AJ22">
        <f t="shared" si="24"/>
        <v>1</v>
      </c>
      <c r="AK22">
        <f t="shared" si="24"/>
        <v>1</v>
      </c>
      <c r="AL22">
        <f t="shared" si="24"/>
        <v>1</v>
      </c>
      <c r="AM22">
        <f t="shared" si="24"/>
        <v>1</v>
      </c>
      <c r="AN22">
        <f t="shared" si="24"/>
        <v>1</v>
      </c>
      <c r="AO22">
        <f t="shared" si="24"/>
        <v>1</v>
      </c>
      <c r="AP22">
        <f t="shared" si="24"/>
        <v>1</v>
      </c>
      <c r="AQ22">
        <f t="shared" si="24"/>
        <v>1</v>
      </c>
      <c r="AR22">
        <f t="shared" si="24"/>
        <v>1</v>
      </c>
      <c r="AS22">
        <f t="shared" si="24"/>
        <v>1</v>
      </c>
      <c r="AT22">
        <f t="shared" si="24"/>
        <v>1</v>
      </c>
      <c r="AU22">
        <f t="shared" si="24"/>
        <v>1</v>
      </c>
      <c r="AV22">
        <f t="shared" si="24"/>
        <v>1</v>
      </c>
      <c r="AW22">
        <f t="shared" si="24"/>
        <v>1</v>
      </c>
      <c r="AX22">
        <f t="shared" si="24"/>
        <v>1</v>
      </c>
      <c r="AY22">
        <f t="shared" si="24"/>
        <v>1</v>
      </c>
      <c r="AZ22">
        <f t="shared" si="24"/>
        <v>1</v>
      </c>
    </row>
    <row r="23" spans="1:52" x14ac:dyDescent="0.3">
      <c r="A23">
        <v>50</v>
      </c>
      <c r="B23" t="s">
        <v>16</v>
      </c>
      <c r="C23">
        <f>IF($A23&lt;C$1,1,0)</f>
        <v>0</v>
      </c>
      <c r="D23">
        <f t="shared" si="7"/>
        <v>0</v>
      </c>
      <c r="E23">
        <f t="shared" si="7"/>
        <v>0</v>
      </c>
      <c r="F23">
        <f t="shared" si="7"/>
        <v>0</v>
      </c>
      <c r="G23">
        <f t="shared" si="7"/>
        <v>0</v>
      </c>
      <c r="H23">
        <f>IF($A23&lt;H$1,1,0)</f>
        <v>0</v>
      </c>
      <c r="I23">
        <f t="shared" si="7"/>
        <v>0</v>
      </c>
      <c r="J23">
        <f t="shared" si="7"/>
        <v>0</v>
      </c>
      <c r="K23">
        <f t="shared" si="7"/>
        <v>0</v>
      </c>
      <c r="L23">
        <f t="shared" si="7"/>
        <v>0</v>
      </c>
      <c r="M23">
        <f>IF($A23&lt;M$1,1,0)</f>
        <v>0</v>
      </c>
      <c r="N23">
        <f t="shared" si="8"/>
        <v>0</v>
      </c>
      <c r="O23">
        <f t="shared" si="8"/>
        <v>0</v>
      </c>
      <c r="P23">
        <f t="shared" si="8"/>
        <v>0</v>
      </c>
      <c r="Q23">
        <f t="shared" si="8"/>
        <v>0</v>
      </c>
      <c r="R23">
        <f>IF($A23&lt;R$1,1,0)</f>
        <v>0</v>
      </c>
      <c r="S23">
        <f t="shared" si="8"/>
        <v>0</v>
      </c>
      <c r="T23">
        <f t="shared" si="8"/>
        <v>0</v>
      </c>
      <c r="U23">
        <f t="shared" si="8"/>
        <v>0</v>
      </c>
      <c r="V23">
        <f t="shared" si="8"/>
        <v>0</v>
      </c>
      <c r="W23">
        <f>IF($A23&lt;W$1,1,0)</f>
        <v>0</v>
      </c>
      <c r="X23">
        <f t="shared" si="9"/>
        <v>0</v>
      </c>
      <c r="Y23">
        <f t="shared" si="9"/>
        <v>0</v>
      </c>
      <c r="Z23">
        <f t="shared" si="9"/>
        <v>0</v>
      </c>
      <c r="AA23">
        <f t="shared" si="9"/>
        <v>0</v>
      </c>
      <c r="AB23">
        <f>IF($A23&lt;AB$1,1,0)</f>
        <v>0</v>
      </c>
      <c r="AC23">
        <f t="shared" si="9"/>
        <v>0</v>
      </c>
      <c r="AD23">
        <f t="shared" si="9"/>
        <v>0</v>
      </c>
      <c r="AE23">
        <f t="shared" si="9"/>
        <v>0</v>
      </c>
      <c r="AF23">
        <f t="shared" si="9"/>
        <v>0</v>
      </c>
      <c r="AG23">
        <f>IF($A23&lt;AG$1,1,0)</f>
        <v>0</v>
      </c>
      <c r="AH23">
        <f t="shared" si="10"/>
        <v>0</v>
      </c>
      <c r="AI23">
        <f t="shared" si="10"/>
        <v>0</v>
      </c>
      <c r="AJ23">
        <f t="shared" si="10"/>
        <v>0</v>
      </c>
      <c r="AK23">
        <f t="shared" si="10"/>
        <v>0</v>
      </c>
      <c r="AL23">
        <f>IF($A23&lt;AL$1,1,0)</f>
        <v>0</v>
      </c>
      <c r="AM23">
        <f t="shared" si="10"/>
        <v>0</v>
      </c>
      <c r="AN23">
        <f t="shared" si="10"/>
        <v>0</v>
      </c>
      <c r="AO23">
        <f t="shared" si="10"/>
        <v>0</v>
      </c>
      <c r="AP23">
        <f t="shared" si="10"/>
        <v>0</v>
      </c>
      <c r="AQ23">
        <f t="shared" si="10"/>
        <v>0</v>
      </c>
      <c r="AR23">
        <f t="shared" si="10"/>
        <v>0</v>
      </c>
      <c r="AS23">
        <f t="shared" si="10"/>
        <v>0</v>
      </c>
      <c r="AT23">
        <f t="shared" si="10"/>
        <v>0</v>
      </c>
      <c r="AU23">
        <f t="shared" si="10"/>
        <v>0</v>
      </c>
      <c r="AV23">
        <f t="shared" si="10"/>
        <v>0</v>
      </c>
      <c r="AW23">
        <f t="shared" si="10"/>
        <v>0</v>
      </c>
      <c r="AX23">
        <f t="shared" ref="AX23:AZ23" si="25">IF($A23&lt;AX$1,1,0)</f>
        <v>0</v>
      </c>
      <c r="AY23">
        <f t="shared" si="25"/>
        <v>0</v>
      </c>
      <c r="AZ23">
        <f t="shared" si="25"/>
        <v>0</v>
      </c>
    </row>
    <row r="24" spans="1:52" x14ac:dyDescent="0.3">
      <c r="A24">
        <v>50</v>
      </c>
      <c r="B24" t="s">
        <v>43</v>
      </c>
      <c r="C24">
        <f>IF($A24&gt;=C$1,1,0)</f>
        <v>1</v>
      </c>
      <c r="D24">
        <f t="shared" ref="D24:AZ24" si="26">IF($A24&gt;=D$1,1,0)</f>
        <v>1</v>
      </c>
      <c r="E24">
        <f t="shared" si="26"/>
        <v>1</v>
      </c>
      <c r="F24">
        <f t="shared" si="26"/>
        <v>1</v>
      </c>
      <c r="G24">
        <f t="shared" si="26"/>
        <v>1</v>
      </c>
      <c r="H24">
        <f t="shared" si="26"/>
        <v>1</v>
      </c>
      <c r="I24">
        <f t="shared" si="26"/>
        <v>1</v>
      </c>
      <c r="J24">
        <f t="shared" si="26"/>
        <v>1</v>
      </c>
      <c r="K24">
        <f t="shared" si="26"/>
        <v>1</v>
      </c>
      <c r="L24">
        <f t="shared" si="26"/>
        <v>1</v>
      </c>
      <c r="M24">
        <f t="shared" si="26"/>
        <v>1</v>
      </c>
      <c r="N24">
        <f t="shared" si="26"/>
        <v>1</v>
      </c>
      <c r="O24">
        <f t="shared" si="26"/>
        <v>1</v>
      </c>
      <c r="P24">
        <f t="shared" si="26"/>
        <v>1</v>
      </c>
      <c r="Q24">
        <f t="shared" si="26"/>
        <v>1</v>
      </c>
      <c r="R24">
        <f t="shared" si="26"/>
        <v>1</v>
      </c>
      <c r="S24">
        <f t="shared" si="26"/>
        <v>1</v>
      </c>
      <c r="T24">
        <f t="shared" si="26"/>
        <v>1</v>
      </c>
      <c r="U24">
        <f t="shared" si="26"/>
        <v>1</v>
      </c>
      <c r="V24">
        <f t="shared" si="26"/>
        <v>1</v>
      </c>
      <c r="W24">
        <f t="shared" si="26"/>
        <v>1</v>
      </c>
      <c r="X24">
        <f t="shared" si="26"/>
        <v>1</v>
      </c>
      <c r="Y24">
        <f t="shared" si="26"/>
        <v>1</v>
      </c>
      <c r="Z24">
        <f t="shared" si="26"/>
        <v>1</v>
      </c>
      <c r="AA24">
        <f t="shared" si="26"/>
        <v>1</v>
      </c>
      <c r="AB24">
        <f t="shared" si="26"/>
        <v>1</v>
      </c>
      <c r="AC24">
        <f t="shared" si="26"/>
        <v>1</v>
      </c>
      <c r="AD24">
        <f t="shared" si="26"/>
        <v>1</v>
      </c>
      <c r="AE24">
        <f t="shared" si="26"/>
        <v>1</v>
      </c>
      <c r="AF24">
        <f t="shared" si="26"/>
        <v>1</v>
      </c>
      <c r="AG24">
        <f t="shared" si="26"/>
        <v>1</v>
      </c>
      <c r="AH24">
        <f t="shared" si="26"/>
        <v>1</v>
      </c>
      <c r="AI24">
        <f t="shared" si="26"/>
        <v>1</v>
      </c>
      <c r="AJ24">
        <f t="shared" si="26"/>
        <v>1</v>
      </c>
      <c r="AK24">
        <f t="shared" si="26"/>
        <v>1</v>
      </c>
      <c r="AL24">
        <f t="shared" si="26"/>
        <v>1</v>
      </c>
      <c r="AM24">
        <f t="shared" si="26"/>
        <v>1</v>
      </c>
      <c r="AN24">
        <f t="shared" si="26"/>
        <v>1</v>
      </c>
      <c r="AO24">
        <f t="shared" si="26"/>
        <v>1</v>
      </c>
      <c r="AP24">
        <f t="shared" si="26"/>
        <v>1</v>
      </c>
      <c r="AQ24">
        <f t="shared" si="26"/>
        <v>1</v>
      </c>
      <c r="AR24">
        <f t="shared" si="26"/>
        <v>1</v>
      </c>
      <c r="AS24">
        <f t="shared" si="26"/>
        <v>1</v>
      </c>
      <c r="AT24">
        <f t="shared" si="26"/>
        <v>1</v>
      </c>
      <c r="AU24">
        <f t="shared" si="26"/>
        <v>1</v>
      </c>
      <c r="AV24">
        <f t="shared" si="26"/>
        <v>1</v>
      </c>
      <c r="AW24">
        <f t="shared" si="26"/>
        <v>1</v>
      </c>
      <c r="AX24">
        <f t="shared" si="26"/>
        <v>1</v>
      </c>
      <c r="AY24">
        <f t="shared" si="26"/>
        <v>1</v>
      </c>
      <c r="AZ24">
        <f t="shared" si="26"/>
        <v>1</v>
      </c>
    </row>
    <row r="25" spans="1:52" x14ac:dyDescent="0.3">
      <c r="A25">
        <v>50</v>
      </c>
      <c r="B25" t="s">
        <v>44</v>
      </c>
      <c r="C25">
        <f>IF($A25&lt;C$1,1,0)</f>
        <v>0</v>
      </c>
      <c r="D25">
        <f t="shared" ref="D25:AZ25" si="27">IF($A25&lt;D$1,1,0)</f>
        <v>0</v>
      </c>
      <c r="E25">
        <f t="shared" si="27"/>
        <v>0</v>
      </c>
      <c r="F25">
        <f t="shared" si="27"/>
        <v>0</v>
      </c>
      <c r="G25">
        <f t="shared" si="27"/>
        <v>0</v>
      </c>
      <c r="H25">
        <f>IF($A25&lt;H$1,1,0)</f>
        <v>0</v>
      </c>
      <c r="I25">
        <f t="shared" si="27"/>
        <v>0</v>
      </c>
      <c r="J25">
        <f t="shared" si="27"/>
        <v>0</v>
      </c>
      <c r="K25">
        <f t="shared" si="27"/>
        <v>0</v>
      </c>
      <c r="L25">
        <f t="shared" si="27"/>
        <v>0</v>
      </c>
      <c r="M25">
        <f>IF($A25&lt;M$1,1,0)</f>
        <v>0</v>
      </c>
      <c r="N25">
        <f t="shared" si="27"/>
        <v>0</v>
      </c>
      <c r="O25">
        <f t="shared" si="27"/>
        <v>0</v>
      </c>
      <c r="P25">
        <f t="shared" si="27"/>
        <v>0</v>
      </c>
      <c r="Q25">
        <f t="shared" si="27"/>
        <v>0</v>
      </c>
      <c r="R25">
        <f>IF($A25&lt;R$1,1,0)</f>
        <v>0</v>
      </c>
      <c r="S25">
        <f t="shared" si="27"/>
        <v>0</v>
      </c>
      <c r="T25">
        <f t="shared" si="27"/>
        <v>0</v>
      </c>
      <c r="U25">
        <f t="shared" si="27"/>
        <v>0</v>
      </c>
      <c r="V25">
        <f t="shared" si="27"/>
        <v>0</v>
      </c>
      <c r="W25">
        <f>IF($A25&lt;W$1,1,0)</f>
        <v>0</v>
      </c>
      <c r="X25">
        <f t="shared" si="27"/>
        <v>0</v>
      </c>
      <c r="Y25">
        <f t="shared" si="27"/>
        <v>0</v>
      </c>
      <c r="Z25">
        <f t="shared" si="27"/>
        <v>0</v>
      </c>
      <c r="AA25">
        <f t="shared" si="27"/>
        <v>0</v>
      </c>
      <c r="AB25">
        <f>IF($A25&lt;AB$1,1,0)</f>
        <v>0</v>
      </c>
      <c r="AC25">
        <f t="shared" si="27"/>
        <v>0</v>
      </c>
      <c r="AD25">
        <f t="shared" si="27"/>
        <v>0</v>
      </c>
      <c r="AE25">
        <f t="shared" si="27"/>
        <v>0</v>
      </c>
      <c r="AF25">
        <f t="shared" si="27"/>
        <v>0</v>
      </c>
      <c r="AG25">
        <f>IF($A25&lt;AG$1,1,0)</f>
        <v>0</v>
      </c>
      <c r="AH25">
        <f t="shared" si="27"/>
        <v>0</v>
      </c>
      <c r="AI25">
        <f t="shared" si="27"/>
        <v>0</v>
      </c>
      <c r="AJ25">
        <f t="shared" si="27"/>
        <v>0</v>
      </c>
      <c r="AK25">
        <f t="shared" si="27"/>
        <v>0</v>
      </c>
      <c r="AL25">
        <f>IF($A25&lt;AL$1,1,0)</f>
        <v>0</v>
      </c>
      <c r="AM25">
        <f t="shared" si="27"/>
        <v>0</v>
      </c>
      <c r="AN25">
        <f t="shared" si="27"/>
        <v>0</v>
      </c>
      <c r="AO25">
        <f t="shared" si="27"/>
        <v>0</v>
      </c>
      <c r="AP25">
        <f t="shared" si="27"/>
        <v>0</v>
      </c>
      <c r="AQ25">
        <f t="shared" si="27"/>
        <v>0</v>
      </c>
      <c r="AR25">
        <f t="shared" si="27"/>
        <v>0</v>
      </c>
      <c r="AS25">
        <f t="shared" si="27"/>
        <v>0</v>
      </c>
      <c r="AT25">
        <f t="shared" si="27"/>
        <v>0</v>
      </c>
      <c r="AU25">
        <f t="shared" si="27"/>
        <v>0</v>
      </c>
      <c r="AV25">
        <f t="shared" si="27"/>
        <v>0</v>
      </c>
      <c r="AW25">
        <f t="shared" si="27"/>
        <v>0</v>
      </c>
      <c r="AX25">
        <f t="shared" si="27"/>
        <v>0</v>
      </c>
      <c r="AY25">
        <f t="shared" si="27"/>
        <v>0</v>
      </c>
      <c r="AZ25">
        <f t="shared" si="27"/>
        <v>0</v>
      </c>
    </row>
    <row r="26" spans="1:52" x14ac:dyDescent="0.3">
      <c r="A26">
        <v>50</v>
      </c>
      <c r="B26" t="s">
        <v>45</v>
      </c>
      <c r="C26">
        <f>IF($A26&gt;=C$1,1,0)</f>
        <v>1</v>
      </c>
      <c r="D26">
        <f t="shared" ref="D26:AZ26" si="28">IF($A26&gt;=D$1,1,0)</f>
        <v>1</v>
      </c>
      <c r="E26">
        <f t="shared" si="28"/>
        <v>1</v>
      </c>
      <c r="F26">
        <f t="shared" si="28"/>
        <v>1</v>
      </c>
      <c r="G26">
        <f t="shared" si="28"/>
        <v>1</v>
      </c>
      <c r="H26">
        <f t="shared" si="28"/>
        <v>1</v>
      </c>
      <c r="I26">
        <f t="shared" si="28"/>
        <v>1</v>
      </c>
      <c r="J26">
        <f t="shared" si="28"/>
        <v>1</v>
      </c>
      <c r="K26">
        <f t="shared" si="28"/>
        <v>1</v>
      </c>
      <c r="L26">
        <f t="shared" si="28"/>
        <v>1</v>
      </c>
      <c r="M26">
        <f t="shared" si="28"/>
        <v>1</v>
      </c>
      <c r="N26">
        <f t="shared" si="28"/>
        <v>1</v>
      </c>
      <c r="O26">
        <f t="shared" si="28"/>
        <v>1</v>
      </c>
      <c r="P26">
        <f t="shared" si="28"/>
        <v>1</v>
      </c>
      <c r="Q26">
        <f t="shared" si="28"/>
        <v>1</v>
      </c>
      <c r="R26">
        <f t="shared" si="28"/>
        <v>1</v>
      </c>
      <c r="S26">
        <f t="shared" si="28"/>
        <v>1</v>
      </c>
      <c r="T26">
        <f t="shared" si="28"/>
        <v>1</v>
      </c>
      <c r="U26">
        <f t="shared" si="28"/>
        <v>1</v>
      </c>
      <c r="V26">
        <f t="shared" si="28"/>
        <v>1</v>
      </c>
      <c r="W26">
        <f t="shared" si="28"/>
        <v>1</v>
      </c>
      <c r="X26">
        <f t="shared" si="28"/>
        <v>1</v>
      </c>
      <c r="Y26">
        <f t="shared" si="28"/>
        <v>1</v>
      </c>
      <c r="Z26">
        <f t="shared" si="28"/>
        <v>1</v>
      </c>
      <c r="AA26">
        <f t="shared" si="28"/>
        <v>1</v>
      </c>
      <c r="AB26">
        <f t="shared" si="28"/>
        <v>1</v>
      </c>
      <c r="AC26">
        <f t="shared" si="28"/>
        <v>1</v>
      </c>
      <c r="AD26">
        <f t="shared" si="28"/>
        <v>1</v>
      </c>
      <c r="AE26">
        <f t="shared" si="28"/>
        <v>1</v>
      </c>
      <c r="AF26">
        <f t="shared" si="28"/>
        <v>1</v>
      </c>
      <c r="AG26">
        <f t="shared" si="28"/>
        <v>1</v>
      </c>
      <c r="AH26">
        <f t="shared" si="28"/>
        <v>1</v>
      </c>
      <c r="AI26">
        <f t="shared" si="28"/>
        <v>1</v>
      </c>
      <c r="AJ26">
        <f t="shared" si="28"/>
        <v>1</v>
      </c>
      <c r="AK26">
        <f t="shared" si="28"/>
        <v>1</v>
      </c>
      <c r="AL26">
        <f t="shared" si="28"/>
        <v>1</v>
      </c>
      <c r="AM26">
        <f t="shared" si="28"/>
        <v>1</v>
      </c>
      <c r="AN26">
        <f t="shared" si="28"/>
        <v>1</v>
      </c>
      <c r="AO26">
        <f t="shared" si="28"/>
        <v>1</v>
      </c>
      <c r="AP26">
        <f t="shared" si="28"/>
        <v>1</v>
      </c>
      <c r="AQ26">
        <f t="shared" si="28"/>
        <v>1</v>
      </c>
      <c r="AR26">
        <f t="shared" si="28"/>
        <v>1</v>
      </c>
      <c r="AS26">
        <f t="shared" si="28"/>
        <v>1</v>
      </c>
      <c r="AT26">
        <f t="shared" si="28"/>
        <v>1</v>
      </c>
      <c r="AU26">
        <f t="shared" si="28"/>
        <v>1</v>
      </c>
      <c r="AV26">
        <f t="shared" si="28"/>
        <v>1</v>
      </c>
      <c r="AW26">
        <f t="shared" si="28"/>
        <v>1</v>
      </c>
      <c r="AX26">
        <f t="shared" si="28"/>
        <v>1</v>
      </c>
      <c r="AY26">
        <f t="shared" si="28"/>
        <v>1</v>
      </c>
      <c r="AZ26">
        <f t="shared" si="28"/>
        <v>1</v>
      </c>
    </row>
    <row r="27" spans="1:52" x14ac:dyDescent="0.3">
      <c r="A27">
        <v>50</v>
      </c>
      <c r="B27" t="s">
        <v>46</v>
      </c>
      <c r="C27">
        <f>IF($A27&lt;C$1,1,0)</f>
        <v>0</v>
      </c>
      <c r="D27">
        <f t="shared" ref="D27:S29" si="29">IF($A27&lt;D$1,1,0)</f>
        <v>0</v>
      </c>
      <c r="E27">
        <f t="shared" si="29"/>
        <v>0</v>
      </c>
      <c r="F27">
        <f t="shared" si="29"/>
        <v>0</v>
      </c>
      <c r="G27">
        <f t="shared" si="29"/>
        <v>0</v>
      </c>
      <c r="H27">
        <f>IF($A27&lt;H$1,1,0)</f>
        <v>0</v>
      </c>
      <c r="I27">
        <f t="shared" si="29"/>
        <v>0</v>
      </c>
      <c r="J27">
        <f t="shared" si="29"/>
        <v>0</v>
      </c>
      <c r="K27">
        <f t="shared" si="29"/>
        <v>0</v>
      </c>
      <c r="L27">
        <f t="shared" si="29"/>
        <v>0</v>
      </c>
      <c r="M27">
        <f>IF($A27&lt;M$1,1,0)</f>
        <v>0</v>
      </c>
      <c r="N27">
        <f t="shared" si="29"/>
        <v>0</v>
      </c>
      <c r="O27">
        <f t="shared" si="29"/>
        <v>0</v>
      </c>
      <c r="P27">
        <f t="shared" si="29"/>
        <v>0</v>
      </c>
      <c r="Q27">
        <f t="shared" si="29"/>
        <v>0</v>
      </c>
      <c r="R27">
        <f>IF($A27&lt;R$1,1,0)</f>
        <v>0</v>
      </c>
      <c r="S27">
        <f t="shared" si="29"/>
        <v>0</v>
      </c>
      <c r="T27">
        <f t="shared" ref="N27:V29" si="30">IF($A27&lt;T$1,1,0)</f>
        <v>0</v>
      </c>
      <c r="U27">
        <f t="shared" si="30"/>
        <v>0</v>
      </c>
      <c r="V27">
        <f t="shared" si="30"/>
        <v>0</v>
      </c>
      <c r="W27">
        <f>IF($A27&lt;W$1,1,0)</f>
        <v>0</v>
      </c>
      <c r="X27">
        <f t="shared" ref="X27:AF29" si="31">IF($A27&lt;X$1,1,0)</f>
        <v>0</v>
      </c>
      <c r="Y27">
        <f t="shared" si="31"/>
        <v>0</v>
      </c>
      <c r="Z27">
        <f t="shared" si="31"/>
        <v>0</v>
      </c>
      <c r="AA27">
        <f t="shared" si="31"/>
        <v>0</v>
      </c>
      <c r="AB27">
        <f>IF($A27&lt;AB$1,1,0)</f>
        <v>0</v>
      </c>
      <c r="AC27">
        <f t="shared" si="31"/>
        <v>0</v>
      </c>
      <c r="AD27">
        <f t="shared" si="31"/>
        <v>0</v>
      </c>
      <c r="AE27">
        <f t="shared" si="31"/>
        <v>0</v>
      </c>
      <c r="AF27">
        <f t="shared" si="31"/>
        <v>0</v>
      </c>
      <c r="AG27">
        <f>IF($A27&lt;AG$1,1,0)</f>
        <v>0</v>
      </c>
      <c r="AH27">
        <f t="shared" ref="AH27:AW29" si="32">IF($A27&lt;AH$1,1,0)</f>
        <v>0</v>
      </c>
      <c r="AI27">
        <f t="shared" si="32"/>
        <v>0</v>
      </c>
      <c r="AJ27">
        <f t="shared" si="32"/>
        <v>0</v>
      </c>
      <c r="AK27">
        <f t="shared" si="32"/>
        <v>0</v>
      </c>
      <c r="AL27">
        <f>IF($A27&lt;AL$1,1,0)</f>
        <v>0</v>
      </c>
      <c r="AM27">
        <f t="shared" si="32"/>
        <v>0</v>
      </c>
      <c r="AN27">
        <f t="shared" si="32"/>
        <v>0</v>
      </c>
      <c r="AO27">
        <f t="shared" si="32"/>
        <v>0</v>
      </c>
      <c r="AP27">
        <f t="shared" si="32"/>
        <v>0</v>
      </c>
      <c r="AQ27">
        <f t="shared" si="32"/>
        <v>0</v>
      </c>
      <c r="AR27">
        <f t="shared" si="32"/>
        <v>0</v>
      </c>
      <c r="AS27">
        <f t="shared" si="32"/>
        <v>0</v>
      </c>
      <c r="AT27">
        <f t="shared" si="32"/>
        <v>0</v>
      </c>
      <c r="AU27">
        <f t="shared" si="32"/>
        <v>0</v>
      </c>
      <c r="AV27">
        <f t="shared" si="32"/>
        <v>0</v>
      </c>
      <c r="AW27">
        <f t="shared" si="32"/>
        <v>0</v>
      </c>
      <c r="AX27">
        <f t="shared" ref="AX27:AZ27" si="33">IF($A27&lt;AX$1,1,0)</f>
        <v>0</v>
      </c>
      <c r="AY27">
        <f t="shared" si="33"/>
        <v>0</v>
      </c>
      <c r="AZ27">
        <f t="shared" si="33"/>
        <v>0</v>
      </c>
    </row>
    <row r="28" spans="1:52" x14ac:dyDescent="0.3">
      <c r="A28" t="e">
        <f>ROUNDUP(1/2*Wyniki!C9,0)</f>
        <v>#N/A</v>
      </c>
      <c r="B28" t="s">
        <v>17</v>
      </c>
      <c r="C28" t="e">
        <f>IF($A28&gt;=C$1,1,0)</f>
        <v>#N/A</v>
      </c>
      <c r="D28" t="e">
        <f t="shared" ref="D28:AZ28" si="34">IF($A28&gt;=D$1,1,0)</f>
        <v>#N/A</v>
      </c>
      <c r="E28" t="e">
        <f t="shared" si="34"/>
        <v>#N/A</v>
      </c>
      <c r="F28" t="e">
        <f t="shared" si="34"/>
        <v>#N/A</v>
      </c>
      <c r="G28" t="e">
        <f t="shared" si="34"/>
        <v>#N/A</v>
      </c>
      <c r="H28" t="e">
        <f t="shared" si="34"/>
        <v>#N/A</v>
      </c>
      <c r="I28" t="e">
        <f t="shared" si="34"/>
        <v>#N/A</v>
      </c>
      <c r="J28" t="e">
        <f t="shared" si="34"/>
        <v>#N/A</v>
      </c>
      <c r="K28" t="e">
        <f t="shared" si="34"/>
        <v>#N/A</v>
      </c>
      <c r="L28" t="e">
        <f t="shared" si="34"/>
        <v>#N/A</v>
      </c>
      <c r="M28" t="e">
        <f t="shared" si="34"/>
        <v>#N/A</v>
      </c>
      <c r="N28" t="e">
        <f t="shared" si="34"/>
        <v>#N/A</v>
      </c>
      <c r="O28" t="e">
        <f t="shared" si="34"/>
        <v>#N/A</v>
      </c>
      <c r="P28" t="e">
        <f t="shared" si="34"/>
        <v>#N/A</v>
      </c>
      <c r="Q28" t="e">
        <f t="shared" si="34"/>
        <v>#N/A</v>
      </c>
      <c r="R28" t="e">
        <f t="shared" si="34"/>
        <v>#N/A</v>
      </c>
      <c r="S28" t="e">
        <f t="shared" si="34"/>
        <v>#N/A</v>
      </c>
      <c r="T28" t="e">
        <f t="shared" si="34"/>
        <v>#N/A</v>
      </c>
      <c r="U28" t="e">
        <f t="shared" si="34"/>
        <v>#N/A</v>
      </c>
      <c r="V28" t="e">
        <f t="shared" si="34"/>
        <v>#N/A</v>
      </c>
      <c r="W28" t="e">
        <f t="shared" si="34"/>
        <v>#N/A</v>
      </c>
      <c r="X28" t="e">
        <f t="shared" si="34"/>
        <v>#N/A</v>
      </c>
      <c r="Y28" t="e">
        <f t="shared" si="34"/>
        <v>#N/A</v>
      </c>
      <c r="Z28" t="e">
        <f t="shared" si="34"/>
        <v>#N/A</v>
      </c>
      <c r="AA28" t="e">
        <f t="shared" si="34"/>
        <v>#N/A</v>
      </c>
      <c r="AB28" t="e">
        <f t="shared" si="34"/>
        <v>#N/A</v>
      </c>
      <c r="AC28" t="e">
        <f t="shared" si="34"/>
        <v>#N/A</v>
      </c>
      <c r="AD28" t="e">
        <f t="shared" si="34"/>
        <v>#N/A</v>
      </c>
      <c r="AE28" t="e">
        <f t="shared" si="34"/>
        <v>#N/A</v>
      </c>
      <c r="AF28" t="e">
        <f t="shared" si="34"/>
        <v>#N/A</v>
      </c>
      <c r="AG28" t="e">
        <f t="shared" si="34"/>
        <v>#N/A</v>
      </c>
      <c r="AH28" t="e">
        <f t="shared" si="34"/>
        <v>#N/A</v>
      </c>
      <c r="AI28" t="e">
        <f t="shared" si="34"/>
        <v>#N/A</v>
      </c>
      <c r="AJ28" t="e">
        <f t="shared" si="34"/>
        <v>#N/A</v>
      </c>
      <c r="AK28" t="e">
        <f t="shared" si="34"/>
        <v>#N/A</v>
      </c>
      <c r="AL28" t="e">
        <f t="shared" si="34"/>
        <v>#N/A</v>
      </c>
      <c r="AM28" t="e">
        <f t="shared" si="34"/>
        <v>#N/A</v>
      </c>
      <c r="AN28" t="e">
        <f t="shared" si="34"/>
        <v>#N/A</v>
      </c>
      <c r="AO28" t="e">
        <f t="shared" si="34"/>
        <v>#N/A</v>
      </c>
      <c r="AP28" t="e">
        <f t="shared" si="34"/>
        <v>#N/A</v>
      </c>
      <c r="AQ28" t="e">
        <f t="shared" si="34"/>
        <v>#N/A</v>
      </c>
      <c r="AR28" t="e">
        <f t="shared" si="34"/>
        <v>#N/A</v>
      </c>
      <c r="AS28" t="e">
        <f t="shared" si="34"/>
        <v>#N/A</v>
      </c>
      <c r="AT28" t="e">
        <f t="shared" si="34"/>
        <v>#N/A</v>
      </c>
      <c r="AU28" t="e">
        <f t="shared" si="34"/>
        <v>#N/A</v>
      </c>
      <c r="AV28" t="e">
        <f t="shared" si="34"/>
        <v>#N/A</v>
      </c>
      <c r="AW28" t="e">
        <f t="shared" si="34"/>
        <v>#N/A</v>
      </c>
      <c r="AX28" t="e">
        <f t="shared" si="34"/>
        <v>#N/A</v>
      </c>
      <c r="AY28" t="e">
        <f t="shared" si="34"/>
        <v>#N/A</v>
      </c>
      <c r="AZ28" t="e">
        <f t="shared" si="34"/>
        <v>#N/A</v>
      </c>
    </row>
    <row r="29" spans="1:52" x14ac:dyDescent="0.3">
      <c r="A29" t="e">
        <f>ROUNDUP(1/2*Wyniki!C9,0)</f>
        <v>#N/A</v>
      </c>
      <c r="B29" t="s">
        <v>18</v>
      </c>
      <c r="C29" t="e">
        <f>IF($A29&lt;C$1,1,0)</f>
        <v>#N/A</v>
      </c>
      <c r="D29" t="e">
        <f t="shared" si="29"/>
        <v>#N/A</v>
      </c>
      <c r="E29" t="e">
        <f t="shared" si="29"/>
        <v>#N/A</v>
      </c>
      <c r="F29" t="e">
        <f t="shared" si="29"/>
        <v>#N/A</v>
      </c>
      <c r="G29" t="e">
        <f t="shared" si="29"/>
        <v>#N/A</v>
      </c>
      <c r="H29" t="e">
        <f>IF($A29&lt;H$1,1,0)</f>
        <v>#N/A</v>
      </c>
      <c r="I29" t="e">
        <f t="shared" si="29"/>
        <v>#N/A</v>
      </c>
      <c r="J29" t="e">
        <f t="shared" si="29"/>
        <v>#N/A</v>
      </c>
      <c r="K29" t="e">
        <f t="shared" si="29"/>
        <v>#N/A</v>
      </c>
      <c r="L29" t="e">
        <f t="shared" si="29"/>
        <v>#N/A</v>
      </c>
      <c r="M29" t="e">
        <f>IF($A29&lt;M$1,1,0)</f>
        <v>#N/A</v>
      </c>
      <c r="N29" t="e">
        <f t="shared" si="30"/>
        <v>#N/A</v>
      </c>
      <c r="O29" t="e">
        <f t="shared" si="30"/>
        <v>#N/A</v>
      </c>
      <c r="P29" t="e">
        <f t="shared" si="30"/>
        <v>#N/A</v>
      </c>
      <c r="Q29" t="e">
        <f t="shared" si="30"/>
        <v>#N/A</v>
      </c>
      <c r="R29" t="e">
        <f>IF($A29&lt;R$1,1,0)</f>
        <v>#N/A</v>
      </c>
      <c r="S29" t="e">
        <f t="shared" si="30"/>
        <v>#N/A</v>
      </c>
      <c r="T29" t="e">
        <f t="shared" si="30"/>
        <v>#N/A</v>
      </c>
      <c r="U29" t="e">
        <f t="shared" si="30"/>
        <v>#N/A</v>
      </c>
      <c r="V29" t="e">
        <f t="shared" si="30"/>
        <v>#N/A</v>
      </c>
      <c r="W29" t="e">
        <f>IF($A29&lt;W$1,1,0)</f>
        <v>#N/A</v>
      </c>
      <c r="X29" t="e">
        <f t="shared" si="31"/>
        <v>#N/A</v>
      </c>
      <c r="Y29" t="e">
        <f t="shared" si="31"/>
        <v>#N/A</v>
      </c>
      <c r="Z29" t="e">
        <f t="shared" si="31"/>
        <v>#N/A</v>
      </c>
      <c r="AA29" t="e">
        <f t="shared" si="31"/>
        <v>#N/A</v>
      </c>
      <c r="AB29" t="e">
        <f>IF($A29&lt;AB$1,1,0)</f>
        <v>#N/A</v>
      </c>
      <c r="AC29" t="e">
        <f t="shared" si="31"/>
        <v>#N/A</v>
      </c>
      <c r="AD29" t="e">
        <f t="shared" si="31"/>
        <v>#N/A</v>
      </c>
      <c r="AE29" t="e">
        <f t="shared" si="31"/>
        <v>#N/A</v>
      </c>
      <c r="AF29" t="e">
        <f t="shared" si="31"/>
        <v>#N/A</v>
      </c>
      <c r="AG29" t="e">
        <f>IF($A29&lt;AG$1,1,0)</f>
        <v>#N/A</v>
      </c>
      <c r="AH29" t="e">
        <f t="shared" si="32"/>
        <v>#N/A</v>
      </c>
      <c r="AI29" t="e">
        <f t="shared" si="32"/>
        <v>#N/A</v>
      </c>
      <c r="AJ29" t="e">
        <f t="shared" si="32"/>
        <v>#N/A</v>
      </c>
      <c r="AK29" t="e">
        <f t="shared" si="32"/>
        <v>#N/A</v>
      </c>
      <c r="AL29" t="e">
        <f>IF($A29&lt;AL$1,1,0)</f>
        <v>#N/A</v>
      </c>
      <c r="AM29" t="e">
        <f t="shared" si="32"/>
        <v>#N/A</v>
      </c>
      <c r="AN29" t="e">
        <f t="shared" si="32"/>
        <v>#N/A</v>
      </c>
      <c r="AO29" t="e">
        <f t="shared" si="32"/>
        <v>#N/A</v>
      </c>
      <c r="AP29" t="e">
        <f t="shared" si="32"/>
        <v>#N/A</v>
      </c>
      <c r="AQ29" t="e">
        <f t="shared" si="32"/>
        <v>#N/A</v>
      </c>
      <c r="AR29" t="e">
        <f t="shared" si="32"/>
        <v>#N/A</v>
      </c>
      <c r="AS29" t="e">
        <f t="shared" si="32"/>
        <v>#N/A</v>
      </c>
      <c r="AT29" t="e">
        <f t="shared" si="32"/>
        <v>#N/A</v>
      </c>
      <c r="AU29" t="e">
        <f t="shared" si="32"/>
        <v>#N/A</v>
      </c>
      <c r="AV29" t="e">
        <f t="shared" si="32"/>
        <v>#N/A</v>
      </c>
      <c r="AW29" t="e">
        <f t="shared" si="32"/>
        <v>#N/A</v>
      </c>
      <c r="AX29" t="e">
        <f t="shared" ref="AX29:AZ29" si="35">IF($A29&lt;AX$1,1,0)</f>
        <v>#N/A</v>
      </c>
      <c r="AY29" t="e">
        <f t="shared" si="35"/>
        <v>#N/A</v>
      </c>
      <c r="AZ29" t="e">
        <f t="shared" si="35"/>
        <v>#N/A</v>
      </c>
    </row>
    <row r="30" spans="1:52" x14ac:dyDescent="0.3">
      <c r="A30" t="e">
        <f>ROUNDUP(1/2*Wyniki!C9,0)</f>
        <v>#N/A</v>
      </c>
      <c r="B30" t="s">
        <v>19</v>
      </c>
      <c r="C30" t="e">
        <f>IF($A30&gt;=C$1,1,0)</f>
        <v>#N/A</v>
      </c>
      <c r="D30" t="e">
        <f t="shared" ref="D30:AZ30" si="36">IF($A30&gt;=D$1,1,0)</f>
        <v>#N/A</v>
      </c>
      <c r="E30" t="e">
        <f t="shared" si="36"/>
        <v>#N/A</v>
      </c>
      <c r="F30" t="e">
        <f t="shared" si="36"/>
        <v>#N/A</v>
      </c>
      <c r="G30" t="e">
        <f t="shared" si="36"/>
        <v>#N/A</v>
      </c>
      <c r="H30" t="e">
        <f t="shared" si="36"/>
        <v>#N/A</v>
      </c>
      <c r="I30" t="e">
        <f t="shared" si="36"/>
        <v>#N/A</v>
      </c>
      <c r="J30" t="e">
        <f t="shared" si="36"/>
        <v>#N/A</v>
      </c>
      <c r="K30" t="e">
        <f t="shared" si="36"/>
        <v>#N/A</v>
      </c>
      <c r="L30" t="e">
        <f t="shared" si="36"/>
        <v>#N/A</v>
      </c>
      <c r="M30" t="e">
        <f t="shared" si="36"/>
        <v>#N/A</v>
      </c>
      <c r="N30" t="e">
        <f t="shared" si="36"/>
        <v>#N/A</v>
      </c>
      <c r="O30" t="e">
        <f t="shared" si="36"/>
        <v>#N/A</v>
      </c>
      <c r="P30" t="e">
        <f t="shared" si="36"/>
        <v>#N/A</v>
      </c>
      <c r="Q30" t="e">
        <f t="shared" si="36"/>
        <v>#N/A</v>
      </c>
      <c r="R30" t="e">
        <f t="shared" si="36"/>
        <v>#N/A</v>
      </c>
      <c r="S30" t="e">
        <f t="shared" si="36"/>
        <v>#N/A</v>
      </c>
      <c r="T30" t="e">
        <f t="shared" si="36"/>
        <v>#N/A</v>
      </c>
      <c r="U30" t="e">
        <f t="shared" si="36"/>
        <v>#N/A</v>
      </c>
      <c r="V30" t="e">
        <f t="shared" si="36"/>
        <v>#N/A</v>
      </c>
      <c r="W30" t="e">
        <f t="shared" si="36"/>
        <v>#N/A</v>
      </c>
      <c r="X30" t="e">
        <f t="shared" si="36"/>
        <v>#N/A</v>
      </c>
      <c r="Y30" t="e">
        <f t="shared" si="36"/>
        <v>#N/A</v>
      </c>
      <c r="Z30" t="e">
        <f t="shared" si="36"/>
        <v>#N/A</v>
      </c>
      <c r="AA30" t="e">
        <f t="shared" si="36"/>
        <v>#N/A</v>
      </c>
      <c r="AB30" t="e">
        <f t="shared" si="36"/>
        <v>#N/A</v>
      </c>
      <c r="AC30" t="e">
        <f t="shared" si="36"/>
        <v>#N/A</v>
      </c>
      <c r="AD30" t="e">
        <f t="shared" si="36"/>
        <v>#N/A</v>
      </c>
      <c r="AE30" t="e">
        <f t="shared" si="36"/>
        <v>#N/A</v>
      </c>
      <c r="AF30" t="e">
        <f t="shared" si="36"/>
        <v>#N/A</v>
      </c>
      <c r="AG30" t="e">
        <f t="shared" si="36"/>
        <v>#N/A</v>
      </c>
      <c r="AH30" t="e">
        <f t="shared" si="36"/>
        <v>#N/A</v>
      </c>
      <c r="AI30" t="e">
        <f t="shared" si="36"/>
        <v>#N/A</v>
      </c>
      <c r="AJ30" t="e">
        <f t="shared" si="36"/>
        <v>#N/A</v>
      </c>
      <c r="AK30" t="e">
        <f t="shared" si="36"/>
        <v>#N/A</v>
      </c>
      <c r="AL30" t="e">
        <f t="shared" si="36"/>
        <v>#N/A</v>
      </c>
      <c r="AM30" t="e">
        <f t="shared" si="36"/>
        <v>#N/A</v>
      </c>
      <c r="AN30" t="e">
        <f t="shared" si="36"/>
        <v>#N/A</v>
      </c>
      <c r="AO30" t="e">
        <f t="shared" si="36"/>
        <v>#N/A</v>
      </c>
      <c r="AP30" t="e">
        <f t="shared" si="36"/>
        <v>#N/A</v>
      </c>
      <c r="AQ30" t="e">
        <f t="shared" si="36"/>
        <v>#N/A</v>
      </c>
      <c r="AR30" t="e">
        <f t="shared" si="36"/>
        <v>#N/A</v>
      </c>
      <c r="AS30" t="e">
        <f t="shared" si="36"/>
        <v>#N/A</v>
      </c>
      <c r="AT30" t="e">
        <f t="shared" si="36"/>
        <v>#N/A</v>
      </c>
      <c r="AU30" t="e">
        <f t="shared" si="36"/>
        <v>#N/A</v>
      </c>
      <c r="AV30" t="e">
        <f t="shared" si="36"/>
        <v>#N/A</v>
      </c>
      <c r="AW30" t="e">
        <f t="shared" si="36"/>
        <v>#N/A</v>
      </c>
      <c r="AX30" t="e">
        <f t="shared" si="36"/>
        <v>#N/A</v>
      </c>
      <c r="AY30" t="e">
        <f t="shared" si="36"/>
        <v>#N/A</v>
      </c>
      <c r="AZ30" t="e">
        <f t="shared" si="36"/>
        <v>#N/A</v>
      </c>
    </row>
    <row r="31" spans="1:52" x14ac:dyDescent="0.3">
      <c r="A31" t="e">
        <f>ROUNDUP(1/2*Wyniki!C9,0)</f>
        <v>#N/A</v>
      </c>
      <c r="B31" t="s">
        <v>20</v>
      </c>
      <c r="C31" t="e">
        <f>IF($A31&lt;C$1,1,0)</f>
        <v>#N/A</v>
      </c>
      <c r="D31" t="e">
        <f t="shared" ref="D31:S33" si="37">IF($A31&lt;D$1,1,0)</f>
        <v>#N/A</v>
      </c>
      <c r="E31" t="e">
        <f t="shared" si="37"/>
        <v>#N/A</v>
      </c>
      <c r="F31" t="e">
        <f t="shared" si="37"/>
        <v>#N/A</v>
      </c>
      <c r="G31" t="e">
        <f t="shared" si="37"/>
        <v>#N/A</v>
      </c>
      <c r="H31" t="e">
        <f>IF($A31&lt;H$1,1,0)</f>
        <v>#N/A</v>
      </c>
      <c r="I31" t="e">
        <f t="shared" si="37"/>
        <v>#N/A</v>
      </c>
      <c r="J31" t="e">
        <f t="shared" si="37"/>
        <v>#N/A</v>
      </c>
      <c r="K31" t="e">
        <f t="shared" si="37"/>
        <v>#N/A</v>
      </c>
      <c r="L31" t="e">
        <f t="shared" si="37"/>
        <v>#N/A</v>
      </c>
      <c r="M31" t="e">
        <f>IF($A31&lt;M$1,1,0)</f>
        <v>#N/A</v>
      </c>
      <c r="N31" t="e">
        <f t="shared" si="37"/>
        <v>#N/A</v>
      </c>
      <c r="O31" t="e">
        <f t="shared" si="37"/>
        <v>#N/A</v>
      </c>
      <c r="P31" t="e">
        <f t="shared" si="37"/>
        <v>#N/A</v>
      </c>
      <c r="Q31" t="e">
        <f t="shared" si="37"/>
        <v>#N/A</v>
      </c>
      <c r="R31" t="e">
        <f>IF($A31&lt;R$1,1,0)</f>
        <v>#N/A</v>
      </c>
      <c r="S31" t="e">
        <f t="shared" si="37"/>
        <v>#N/A</v>
      </c>
      <c r="T31" t="e">
        <f t="shared" ref="N31:V33" si="38">IF($A31&lt;T$1,1,0)</f>
        <v>#N/A</v>
      </c>
      <c r="U31" t="e">
        <f t="shared" si="38"/>
        <v>#N/A</v>
      </c>
      <c r="V31" t="e">
        <f t="shared" si="38"/>
        <v>#N/A</v>
      </c>
      <c r="W31" t="e">
        <f>IF($A31&lt;W$1,1,0)</f>
        <v>#N/A</v>
      </c>
      <c r="X31" t="e">
        <f t="shared" ref="X31:AF33" si="39">IF($A31&lt;X$1,1,0)</f>
        <v>#N/A</v>
      </c>
      <c r="Y31" t="e">
        <f t="shared" si="39"/>
        <v>#N/A</v>
      </c>
      <c r="Z31" t="e">
        <f t="shared" si="39"/>
        <v>#N/A</v>
      </c>
      <c r="AA31" t="e">
        <f t="shared" si="39"/>
        <v>#N/A</v>
      </c>
      <c r="AB31" t="e">
        <f>IF($A31&lt;AB$1,1,0)</f>
        <v>#N/A</v>
      </c>
      <c r="AC31" t="e">
        <f t="shared" si="39"/>
        <v>#N/A</v>
      </c>
      <c r="AD31" t="e">
        <f t="shared" si="39"/>
        <v>#N/A</v>
      </c>
      <c r="AE31" t="e">
        <f t="shared" si="39"/>
        <v>#N/A</v>
      </c>
      <c r="AF31" t="e">
        <f t="shared" si="39"/>
        <v>#N/A</v>
      </c>
      <c r="AG31" t="e">
        <f>IF($A31&lt;AG$1,1,0)</f>
        <v>#N/A</v>
      </c>
      <c r="AH31" t="e">
        <f t="shared" ref="AH31:AW33" si="40">IF($A31&lt;AH$1,1,0)</f>
        <v>#N/A</v>
      </c>
      <c r="AI31" t="e">
        <f t="shared" si="40"/>
        <v>#N/A</v>
      </c>
      <c r="AJ31" t="e">
        <f t="shared" si="40"/>
        <v>#N/A</v>
      </c>
      <c r="AK31" t="e">
        <f t="shared" si="40"/>
        <v>#N/A</v>
      </c>
      <c r="AL31" t="e">
        <f>IF($A31&lt;AL$1,1,0)</f>
        <v>#N/A</v>
      </c>
      <c r="AM31" t="e">
        <f t="shared" si="40"/>
        <v>#N/A</v>
      </c>
      <c r="AN31" t="e">
        <f t="shared" si="40"/>
        <v>#N/A</v>
      </c>
      <c r="AO31" t="e">
        <f t="shared" si="40"/>
        <v>#N/A</v>
      </c>
      <c r="AP31" t="e">
        <f t="shared" si="40"/>
        <v>#N/A</v>
      </c>
      <c r="AQ31" t="e">
        <f t="shared" si="40"/>
        <v>#N/A</v>
      </c>
      <c r="AR31" t="e">
        <f t="shared" si="40"/>
        <v>#N/A</v>
      </c>
      <c r="AS31" t="e">
        <f t="shared" si="40"/>
        <v>#N/A</v>
      </c>
      <c r="AT31" t="e">
        <f t="shared" si="40"/>
        <v>#N/A</v>
      </c>
      <c r="AU31" t="e">
        <f t="shared" si="40"/>
        <v>#N/A</v>
      </c>
      <c r="AV31" t="e">
        <f t="shared" si="40"/>
        <v>#N/A</v>
      </c>
      <c r="AW31" t="e">
        <f t="shared" si="40"/>
        <v>#N/A</v>
      </c>
      <c r="AX31" t="e">
        <f t="shared" ref="AX31:AZ31" si="41">IF($A31&lt;AX$1,1,0)</f>
        <v>#N/A</v>
      </c>
      <c r="AY31" t="e">
        <f t="shared" si="41"/>
        <v>#N/A</v>
      </c>
      <c r="AZ31" t="e">
        <f t="shared" si="41"/>
        <v>#N/A</v>
      </c>
    </row>
    <row r="32" spans="1:52" x14ac:dyDescent="0.3">
      <c r="A32">
        <v>50</v>
      </c>
      <c r="B32" t="s">
        <v>62</v>
      </c>
      <c r="C32">
        <f>IF($A32&gt;=C$1,1,0)</f>
        <v>1</v>
      </c>
      <c r="D32">
        <f t="shared" ref="D32:AZ32" si="42">IF($A32&gt;=D$1,1,0)</f>
        <v>1</v>
      </c>
      <c r="E32">
        <f t="shared" si="42"/>
        <v>1</v>
      </c>
      <c r="F32">
        <f t="shared" si="42"/>
        <v>1</v>
      </c>
      <c r="G32">
        <f t="shared" si="42"/>
        <v>1</v>
      </c>
      <c r="H32">
        <f t="shared" si="42"/>
        <v>1</v>
      </c>
      <c r="I32">
        <f t="shared" si="42"/>
        <v>1</v>
      </c>
      <c r="J32">
        <f t="shared" si="42"/>
        <v>1</v>
      </c>
      <c r="K32">
        <f t="shared" si="42"/>
        <v>1</v>
      </c>
      <c r="L32">
        <f t="shared" si="42"/>
        <v>1</v>
      </c>
      <c r="M32">
        <f t="shared" si="42"/>
        <v>1</v>
      </c>
      <c r="N32">
        <f t="shared" si="42"/>
        <v>1</v>
      </c>
      <c r="O32">
        <f t="shared" si="42"/>
        <v>1</v>
      </c>
      <c r="P32">
        <f t="shared" si="42"/>
        <v>1</v>
      </c>
      <c r="Q32">
        <f t="shared" si="42"/>
        <v>1</v>
      </c>
      <c r="R32">
        <f t="shared" si="42"/>
        <v>1</v>
      </c>
      <c r="S32">
        <f t="shared" si="42"/>
        <v>1</v>
      </c>
      <c r="T32">
        <f t="shared" si="42"/>
        <v>1</v>
      </c>
      <c r="U32">
        <f t="shared" si="42"/>
        <v>1</v>
      </c>
      <c r="V32">
        <f t="shared" si="42"/>
        <v>1</v>
      </c>
      <c r="W32">
        <f t="shared" si="42"/>
        <v>1</v>
      </c>
      <c r="X32">
        <f t="shared" si="42"/>
        <v>1</v>
      </c>
      <c r="Y32">
        <f t="shared" si="42"/>
        <v>1</v>
      </c>
      <c r="Z32">
        <f t="shared" si="42"/>
        <v>1</v>
      </c>
      <c r="AA32">
        <f t="shared" si="42"/>
        <v>1</v>
      </c>
      <c r="AB32">
        <f t="shared" si="42"/>
        <v>1</v>
      </c>
      <c r="AC32">
        <f t="shared" si="42"/>
        <v>1</v>
      </c>
      <c r="AD32">
        <f t="shared" si="42"/>
        <v>1</v>
      </c>
      <c r="AE32">
        <f t="shared" si="42"/>
        <v>1</v>
      </c>
      <c r="AF32">
        <f t="shared" si="42"/>
        <v>1</v>
      </c>
      <c r="AG32">
        <f t="shared" si="42"/>
        <v>1</v>
      </c>
      <c r="AH32">
        <f t="shared" si="42"/>
        <v>1</v>
      </c>
      <c r="AI32">
        <f t="shared" si="42"/>
        <v>1</v>
      </c>
      <c r="AJ32">
        <f t="shared" si="42"/>
        <v>1</v>
      </c>
      <c r="AK32">
        <f t="shared" si="42"/>
        <v>1</v>
      </c>
      <c r="AL32">
        <f t="shared" si="42"/>
        <v>1</v>
      </c>
      <c r="AM32">
        <f t="shared" si="42"/>
        <v>1</v>
      </c>
      <c r="AN32">
        <f t="shared" si="42"/>
        <v>1</v>
      </c>
      <c r="AO32">
        <f t="shared" si="42"/>
        <v>1</v>
      </c>
      <c r="AP32">
        <f t="shared" si="42"/>
        <v>1</v>
      </c>
      <c r="AQ32">
        <f t="shared" si="42"/>
        <v>1</v>
      </c>
      <c r="AR32">
        <f t="shared" si="42"/>
        <v>1</v>
      </c>
      <c r="AS32">
        <f t="shared" si="42"/>
        <v>1</v>
      </c>
      <c r="AT32">
        <f t="shared" si="42"/>
        <v>1</v>
      </c>
      <c r="AU32">
        <f t="shared" si="42"/>
        <v>1</v>
      </c>
      <c r="AV32">
        <f t="shared" si="42"/>
        <v>1</v>
      </c>
      <c r="AW32">
        <f t="shared" si="42"/>
        <v>1</v>
      </c>
      <c r="AX32">
        <f t="shared" si="42"/>
        <v>1</v>
      </c>
      <c r="AY32">
        <f t="shared" si="42"/>
        <v>1</v>
      </c>
      <c r="AZ32">
        <f t="shared" si="42"/>
        <v>1</v>
      </c>
    </row>
    <row r="33" spans="1:52" x14ac:dyDescent="0.3">
      <c r="A33">
        <v>50</v>
      </c>
      <c r="B33" t="s">
        <v>63</v>
      </c>
      <c r="C33">
        <f>IF($A33&lt;C$1,1,0)</f>
        <v>0</v>
      </c>
      <c r="D33">
        <f t="shared" si="37"/>
        <v>0</v>
      </c>
      <c r="E33">
        <f t="shared" si="37"/>
        <v>0</v>
      </c>
      <c r="F33">
        <f t="shared" si="37"/>
        <v>0</v>
      </c>
      <c r="G33">
        <f t="shared" si="37"/>
        <v>0</v>
      </c>
      <c r="H33">
        <f>IF($A33&lt;H$1,1,0)</f>
        <v>0</v>
      </c>
      <c r="I33">
        <f t="shared" si="37"/>
        <v>0</v>
      </c>
      <c r="J33">
        <f t="shared" si="37"/>
        <v>0</v>
      </c>
      <c r="K33">
        <f t="shared" si="37"/>
        <v>0</v>
      </c>
      <c r="L33">
        <f t="shared" si="37"/>
        <v>0</v>
      </c>
      <c r="M33">
        <f>IF($A33&lt;M$1,1,0)</f>
        <v>0</v>
      </c>
      <c r="N33">
        <f t="shared" si="38"/>
        <v>0</v>
      </c>
      <c r="O33">
        <f t="shared" si="38"/>
        <v>0</v>
      </c>
      <c r="P33">
        <f t="shared" si="38"/>
        <v>0</v>
      </c>
      <c r="Q33">
        <f t="shared" si="38"/>
        <v>0</v>
      </c>
      <c r="R33">
        <f>IF($A33&lt;R$1,1,0)</f>
        <v>0</v>
      </c>
      <c r="S33">
        <f t="shared" si="38"/>
        <v>0</v>
      </c>
      <c r="T33">
        <f t="shared" si="38"/>
        <v>0</v>
      </c>
      <c r="U33">
        <f t="shared" si="38"/>
        <v>0</v>
      </c>
      <c r="V33">
        <f t="shared" si="38"/>
        <v>0</v>
      </c>
      <c r="W33">
        <f>IF($A33&lt;W$1,1,0)</f>
        <v>0</v>
      </c>
      <c r="X33">
        <f t="shared" si="39"/>
        <v>0</v>
      </c>
      <c r="Y33">
        <f t="shared" si="39"/>
        <v>0</v>
      </c>
      <c r="Z33">
        <f t="shared" si="39"/>
        <v>0</v>
      </c>
      <c r="AA33">
        <f t="shared" si="39"/>
        <v>0</v>
      </c>
      <c r="AB33">
        <f>IF($A33&lt;AB$1,1,0)</f>
        <v>0</v>
      </c>
      <c r="AC33">
        <f t="shared" si="39"/>
        <v>0</v>
      </c>
      <c r="AD33">
        <f t="shared" si="39"/>
        <v>0</v>
      </c>
      <c r="AE33">
        <f t="shared" si="39"/>
        <v>0</v>
      </c>
      <c r="AF33">
        <f t="shared" si="39"/>
        <v>0</v>
      </c>
      <c r="AG33">
        <f>IF($A33&lt;AG$1,1,0)</f>
        <v>0</v>
      </c>
      <c r="AH33">
        <f t="shared" si="40"/>
        <v>0</v>
      </c>
      <c r="AI33">
        <f t="shared" si="40"/>
        <v>0</v>
      </c>
      <c r="AJ33">
        <f t="shared" si="40"/>
        <v>0</v>
      </c>
      <c r="AK33">
        <f t="shared" si="40"/>
        <v>0</v>
      </c>
      <c r="AL33">
        <f>IF($A33&lt;AL$1,1,0)</f>
        <v>0</v>
      </c>
      <c r="AM33">
        <f t="shared" si="40"/>
        <v>0</v>
      </c>
      <c r="AN33">
        <f t="shared" si="40"/>
        <v>0</v>
      </c>
      <c r="AO33">
        <f t="shared" si="40"/>
        <v>0</v>
      </c>
      <c r="AP33">
        <f t="shared" si="40"/>
        <v>0</v>
      </c>
      <c r="AQ33">
        <f t="shared" si="40"/>
        <v>0</v>
      </c>
      <c r="AR33">
        <f t="shared" si="40"/>
        <v>0</v>
      </c>
      <c r="AS33">
        <f t="shared" si="40"/>
        <v>0</v>
      </c>
      <c r="AT33">
        <f t="shared" si="40"/>
        <v>0</v>
      </c>
      <c r="AU33">
        <f t="shared" si="40"/>
        <v>0</v>
      </c>
      <c r="AV33">
        <f t="shared" si="40"/>
        <v>0</v>
      </c>
      <c r="AW33">
        <f t="shared" si="40"/>
        <v>0</v>
      </c>
      <c r="AX33">
        <f t="shared" ref="AX33:AZ33" si="43">IF($A33&lt;AX$1,1,0)</f>
        <v>0</v>
      </c>
      <c r="AY33">
        <f t="shared" si="43"/>
        <v>0</v>
      </c>
      <c r="AZ33">
        <f t="shared" si="43"/>
        <v>0</v>
      </c>
    </row>
    <row r="34" spans="1:52" x14ac:dyDescent="0.3">
      <c r="A34">
        <v>50</v>
      </c>
      <c r="B34" t="s">
        <v>64</v>
      </c>
      <c r="C34">
        <f>IF($A34&gt;=C$1,1,0)</f>
        <v>1</v>
      </c>
      <c r="D34">
        <f t="shared" ref="D34:AZ34" si="44">IF($A34&gt;=D$1,1,0)</f>
        <v>1</v>
      </c>
      <c r="E34">
        <f t="shared" si="44"/>
        <v>1</v>
      </c>
      <c r="F34">
        <f t="shared" si="44"/>
        <v>1</v>
      </c>
      <c r="G34">
        <f t="shared" si="44"/>
        <v>1</v>
      </c>
      <c r="H34">
        <f>IF($A34&gt;=H$1,1,0)</f>
        <v>1</v>
      </c>
      <c r="I34">
        <f t="shared" si="44"/>
        <v>1</v>
      </c>
      <c r="J34">
        <f t="shared" si="44"/>
        <v>1</v>
      </c>
      <c r="K34">
        <f t="shared" si="44"/>
        <v>1</v>
      </c>
      <c r="L34">
        <f t="shared" si="44"/>
        <v>1</v>
      </c>
      <c r="M34">
        <f>IF($A34&gt;=M$1,1,0)</f>
        <v>1</v>
      </c>
      <c r="N34">
        <f t="shared" si="44"/>
        <v>1</v>
      </c>
      <c r="O34">
        <f t="shared" si="44"/>
        <v>1</v>
      </c>
      <c r="P34">
        <f t="shared" si="44"/>
        <v>1</v>
      </c>
      <c r="Q34">
        <f t="shared" si="44"/>
        <v>1</v>
      </c>
      <c r="R34">
        <f>IF($A34&gt;=R$1,1,0)</f>
        <v>1</v>
      </c>
      <c r="S34">
        <f t="shared" si="44"/>
        <v>1</v>
      </c>
      <c r="T34">
        <f t="shared" si="44"/>
        <v>1</v>
      </c>
      <c r="U34">
        <f t="shared" si="44"/>
        <v>1</v>
      </c>
      <c r="V34">
        <f t="shared" si="44"/>
        <v>1</v>
      </c>
      <c r="W34">
        <f>IF($A34&gt;=W$1,1,0)</f>
        <v>1</v>
      </c>
      <c r="X34">
        <f t="shared" si="44"/>
        <v>1</v>
      </c>
      <c r="Y34">
        <f t="shared" si="44"/>
        <v>1</v>
      </c>
      <c r="Z34">
        <f t="shared" si="44"/>
        <v>1</v>
      </c>
      <c r="AA34">
        <f t="shared" si="44"/>
        <v>1</v>
      </c>
      <c r="AB34">
        <f>IF($A34&gt;=AB$1,1,0)</f>
        <v>1</v>
      </c>
      <c r="AC34">
        <f t="shared" si="44"/>
        <v>1</v>
      </c>
      <c r="AD34">
        <f t="shared" si="44"/>
        <v>1</v>
      </c>
      <c r="AE34">
        <f t="shared" si="44"/>
        <v>1</v>
      </c>
      <c r="AF34">
        <f t="shared" si="44"/>
        <v>1</v>
      </c>
      <c r="AG34">
        <f>IF($A34&gt;=AG$1,1,0)</f>
        <v>1</v>
      </c>
      <c r="AH34">
        <f t="shared" si="44"/>
        <v>1</v>
      </c>
      <c r="AI34">
        <f t="shared" si="44"/>
        <v>1</v>
      </c>
      <c r="AJ34">
        <f t="shared" si="44"/>
        <v>1</v>
      </c>
      <c r="AK34">
        <f t="shared" si="44"/>
        <v>1</v>
      </c>
      <c r="AL34">
        <f>IF($A34&gt;=AL$1,1,0)</f>
        <v>1</v>
      </c>
      <c r="AM34">
        <f t="shared" si="44"/>
        <v>1</v>
      </c>
      <c r="AN34">
        <f t="shared" si="44"/>
        <v>1</v>
      </c>
      <c r="AO34">
        <f t="shared" si="44"/>
        <v>1</v>
      </c>
      <c r="AP34">
        <f t="shared" si="44"/>
        <v>1</v>
      </c>
      <c r="AQ34">
        <f t="shared" si="44"/>
        <v>1</v>
      </c>
      <c r="AR34">
        <f t="shared" si="44"/>
        <v>1</v>
      </c>
      <c r="AS34">
        <f t="shared" si="44"/>
        <v>1</v>
      </c>
      <c r="AT34">
        <f t="shared" si="44"/>
        <v>1</v>
      </c>
      <c r="AU34">
        <f t="shared" si="44"/>
        <v>1</v>
      </c>
      <c r="AV34">
        <f t="shared" si="44"/>
        <v>1</v>
      </c>
      <c r="AW34">
        <f t="shared" si="44"/>
        <v>1</v>
      </c>
      <c r="AX34">
        <f t="shared" si="44"/>
        <v>1</v>
      </c>
      <c r="AY34">
        <f t="shared" si="44"/>
        <v>1</v>
      </c>
      <c r="AZ34">
        <f t="shared" si="44"/>
        <v>1</v>
      </c>
    </row>
    <row r="35" spans="1:52" x14ac:dyDescent="0.3">
      <c r="A35">
        <v>50</v>
      </c>
      <c r="B35" t="s">
        <v>65</v>
      </c>
      <c r="C35">
        <f>IF($A35&lt;C$1,1,0)</f>
        <v>0</v>
      </c>
      <c r="D35">
        <f t="shared" ref="D35:AZ35" si="45">IF($A35&lt;D$1,1,0)</f>
        <v>0</v>
      </c>
      <c r="E35">
        <f t="shared" si="45"/>
        <v>0</v>
      </c>
      <c r="F35">
        <f t="shared" si="45"/>
        <v>0</v>
      </c>
      <c r="G35">
        <f t="shared" si="45"/>
        <v>0</v>
      </c>
      <c r="H35">
        <f>IF($A35&lt;H$1,1,0)</f>
        <v>0</v>
      </c>
      <c r="I35">
        <f t="shared" si="45"/>
        <v>0</v>
      </c>
      <c r="J35">
        <f t="shared" si="45"/>
        <v>0</v>
      </c>
      <c r="K35">
        <f t="shared" si="45"/>
        <v>0</v>
      </c>
      <c r="L35">
        <f t="shared" si="45"/>
        <v>0</v>
      </c>
      <c r="M35">
        <f>IF($A35&lt;M$1,1,0)</f>
        <v>0</v>
      </c>
      <c r="N35">
        <f t="shared" si="45"/>
        <v>0</v>
      </c>
      <c r="O35">
        <f t="shared" si="45"/>
        <v>0</v>
      </c>
      <c r="P35">
        <f t="shared" si="45"/>
        <v>0</v>
      </c>
      <c r="Q35">
        <f t="shared" si="45"/>
        <v>0</v>
      </c>
      <c r="R35">
        <f>IF($A35&lt;R$1,1,0)</f>
        <v>0</v>
      </c>
      <c r="S35">
        <f t="shared" si="45"/>
        <v>0</v>
      </c>
      <c r="T35">
        <f t="shared" si="45"/>
        <v>0</v>
      </c>
      <c r="U35">
        <f t="shared" si="45"/>
        <v>0</v>
      </c>
      <c r="V35">
        <f t="shared" si="45"/>
        <v>0</v>
      </c>
      <c r="W35">
        <f>IF($A35&lt;W$1,1,0)</f>
        <v>0</v>
      </c>
      <c r="X35">
        <f t="shared" si="45"/>
        <v>0</v>
      </c>
      <c r="Y35">
        <f t="shared" si="45"/>
        <v>0</v>
      </c>
      <c r="Z35">
        <f t="shared" si="45"/>
        <v>0</v>
      </c>
      <c r="AA35">
        <f t="shared" si="45"/>
        <v>0</v>
      </c>
      <c r="AB35">
        <f>IF($A35&lt;AB$1,1,0)</f>
        <v>0</v>
      </c>
      <c r="AC35">
        <f t="shared" si="45"/>
        <v>0</v>
      </c>
      <c r="AD35">
        <f t="shared" si="45"/>
        <v>0</v>
      </c>
      <c r="AE35">
        <f t="shared" si="45"/>
        <v>0</v>
      </c>
      <c r="AF35">
        <f t="shared" si="45"/>
        <v>0</v>
      </c>
      <c r="AG35">
        <f>IF($A35&lt;AG$1,1,0)</f>
        <v>0</v>
      </c>
      <c r="AH35">
        <f t="shared" si="45"/>
        <v>0</v>
      </c>
      <c r="AI35">
        <f t="shared" si="45"/>
        <v>0</v>
      </c>
      <c r="AJ35">
        <f t="shared" si="45"/>
        <v>0</v>
      </c>
      <c r="AK35">
        <f t="shared" si="45"/>
        <v>0</v>
      </c>
      <c r="AL35">
        <f>IF($A35&lt;AL$1,1,0)</f>
        <v>0</v>
      </c>
      <c r="AM35">
        <f t="shared" si="45"/>
        <v>0</v>
      </c>
      <c r="AN35">
        <f t="shared" si="45"/>
        <v>0</v>
      </c>
      <c r="AO35">
        <f t="shared" si="45"/>
        <v>0</v>
      </c>
      <c r="AP35">
        <f t="shared" si="45"/>
        <v>0</v>
      </c>
      <c r="AQ35">
        <f t="shared" si="45"/>
        <v>0</v>
      </c>
      <c r="AR35">
        <f t="shared" si="45"/>
        <v>0</v>
      </c>
      <c r="AS35">
        <f t="shared" si="45"/>
        <v>0</v>
      </c>
      <c r="AT35">
        <f t="shared" si="45"/>
        <v>0</v>
      </c>
      <c r="AU35">
        <f t="shared" si="45"/>
        <v>0</v>
      </c>
      <c r="AV35">
        <f t="shared" si="45"/>
        <v>0</v>
      </c>
      <c r="AW35">
        <f t="shared" si="45"/>
        <v>0</v>
      </c>
      <c r="AX35">
        <f t="shared" si="45"/>
        <v>0</v>
      </c>
      <c r="AY35">
        <f t="shared" si="45"/>
        <v>0</v>
      </c>
      <c r="AZ35">
        <f t="shared" si="45"/>
        <v>0</v>
      </c>
    </row>
    <row r="36" spans="1:52" x14ac:dyDescent="0.3">
      <c r="A36">
        <v>50</v>
      </c>
      <c r="B36" t="s">
        <v>21</v>
      </c>
      <c r="C36">
        <f>IF($A36&gt;=C$1,1,0)</f>
        <v>1</v>
      </c>
      <c r="D36">
        <f t="shared" ref="D36:AZ36" si="46">IF($A36&gt;=D$1,1,0)</f>
        <v>1</v>
      </c>
      <c r="E36">
        <f t="shared" si="46"/>
        <v>1</v>
      </c>
      <c r="F36">
        <f t="shared" si="46"/>
        <v>1</v>
      </c>
      <c r="G36">
        <f t="shared" si="46"/>
        <v>1</v>
      </c>
      <c r="H36">
        <f>IF($A36&gt;=H$1,1,0)</f>
        <v>1</v>
      </c>
      <c r="I36">
        <f t="shared" si="46"/>
        <v>1</v>
      </c>
      <c r="J36">
        <f t="shared" si="46"/>
        <v>1</v>
      </c>
      <c r="K36">
        <f t="shared" si="46"/>
        <v>1</v>
      </c>
      <c r="L36">
        <f t="shared" si="46"/>
        <v>1</v>
      </c>
      <c r="M36">
        <f>IF($A36&gt;=M$1,1,0)</f>
        <v>1</v>
      </c>
      <c r="N36">
        <f t="shared" si="46"/>
        <v>1</v>
      </c>
      <c r="O36">
        <f t="shared" si="46"/>
        <v>1</v>
      </c>
      <c r="P36">
        <f t="shared" si="46"/>
        <v>1</v>
      </c>
      <c r="Q36">
        <f t="shared" si="46"/>
        <v>1</v>
      </c>
      <c r="R36">
        <f>IF($A36&gt;=R$1,1,0)</f>
        <v>1</v>
      </c>
      <c r="S36">
        <f t="shared" si="46"/>
        <v>1</v>
      </c>
      <c r="T36">
        <f t="shared" si="46"/>
        <v>1</v>
      </c>
      <c r="U36">
        <f t="shared" si="46"/>
        <v>1</v>
      </c>
      <c r="V36">
        <f t="shared" si="46"/>
        <v>1</v>
      </c>
      <c r="W36">
        <f>IF($A36&gt;=W$1,1,0)</f>
        <v>1</v>
      </c>
      <c r="X36">
        <f t="shared" si="46"/>
        <v>1</v>
      </c>
      <c r="Y36">
        <f t="shared" si="46"/>
        <v>1</v>
      </c>
      <c r="Z36">
        <f t="shared" si="46"/>
        <v>1</v>
      </c>
      <c r="AA36">
        <f t="shared" si="46"/>
        <v>1</v>
      </c>
      <c r="AB36">
        <f>IF($A36&gt;=AB$1,1,0)</f>
        <v>1</v>
      </c>
      <c r="AC36">
        <f t="shared" si="46"/>
        <v>1</v>
      </c>
      <c r="AD36">
        <f t="shared" si="46"/>
        <v>1</v>
      </c>
      <c r="AE36">
        <f t="shared" si="46"/>
        <v>1</v>
      </c>
      <c r="AF36">
        <f t="shared" si="46"/>
        <v>1</v>
      </c>
      <c r="AG36">
        <f>IF($A36&gt;=AG$1,1,0)</f>
        <v>1</v>
      </c>
      <c r="AH36">
        <f t="shared" si="46"/>
        <v>1</v>
      </c>
      <c r="AI36">
        <f t="shared" si="46"/>
        <v>1</v>
      </c>
      <c r="AJ36">
        <f t="shared" si="46"/>
        <v>1</v>
      </c>
      <c r="AK36">
        <f t="shared" si="46"/>
        <v>1</v>
      </c>
      <c r="AL36">
        <f>IF($A36&gt;=AL$1,1,0)</f>
        <v>1</v>
      </c>
      <c r="AM36">
        <f t="shared" si="46"/>
        <v>1</v>
      </c>
      <c r="AN36">
        <f t="shared" si="46"/>
        <v>1</v>
      </c>
      <c r="AO36">
        <f t="shared" si="46"/>
        <v>1</v>
      </c>
      <c r="AP36">
        <f t="shared" si="46"/>
        <v>1</v>
      </c>
      <c r="AQ36">
        <f t="shared" si="46"/>
        <v>1</v>
      </c>
      <c r="AR36">
        <f t="shared" si="46"/>
        <v>1</v>
      </c>
      <c r="AS36">
        <f t="shared" si="46"/>
        <v>1</v>
      </c>
      <c r="AT36">
        <f t="shared" si="46"/>
        <v>1</v>
      </c>
      <c r="AU36">
        <f t="shared" si="46"/>
        <v>1</v>
      </c>
      <c r="AV36">
        <f t="shared" si="46"/>
        <v>1</v>
      </c>
      <c r="AW36">
        <f t="shared" si="46"/>
        <v>1</v>
      </c>
      <c r="AX36">
        <f t="shared" si="46"/>
        <v>1</v>
      </c>
      <c r="AY36">
        <f t="shared" si="46"/>
        <v>1</v>
      </c>
      <c r="AZ36">
        <f t="shared" si="46"/>
        <v>1</v>
      </c>
    </row>
    <row r="37" spans="1:52" x14ac:dyDescent="0.3">
      <c r="A37">
        <v>50</v>
      </c>
      <c r="B37" t="s">
        <v>22</v>
      </c>
      <c r="C37">
        <f>IF($A37&lt;C$1,1,0)</f>
        <v>0</v>
      </c>
      <c r="D37">
        <f t="shared" ref="D37:AZ37" si="47">IF($A37&lt;D$1,1,0)</f>
        <v>0</v>
      </c>
      <c r="E37">
        <f t="shared" si="47"/>
        <v>0</v>
      </c>
      <c r="F37">
        <f t="shared" si="47"/>
        <v>0</v>
      </c>
      <c r="G37">
        <f t="shared" si="47"/>
        <v>0</v>
      </c>
      <c r="H37">
        <f>IF($A37&lt;H$1,1,0)</f>
        <v>0</v>
      </c>
      <c r="I37">
        <f t="shared" si="47"/>
        <v>0</v>
      </c>
      <c r="J37">
        <f t="shared" si="47"/>
        <v>0</v>
      </c>
      <c r="K37">
        <f t="shared" si="47"/>
        <v>0</v>
      </c>
      <c r="L37">
        <f t="shared" si="47"/>
        <v>0</v>
      </c>
      <c r="M37">
        <f>IF($A37&lt;M$1,1,0)</f>
        <v>0</v>
      </c>
      <c r="N37">
        <f t="shared" si="47"/>
        <v>0</v>
      </c>
      <c r="O37">
        <f t="shared" si="47"/>
        <v>0</v>
      </c>
      <c r="P37">
        <f t="shared" si="47"/>
        <v>0</v>
      </c>
      <c r="Q37">
        <f t="shared" si="47"/>
        <v>0</v>
      </c>
      <c r="R37">
        <f>IF($A37&lt;R$1,1,0)</f>
        <v>0</v>
      </c>
      <c r="S37">
        <f t="shared" si="47"/>
        <v>0</v>
      </c>
      <c r="T37">
        <f t="shared" si="47"/>
        <v>0</v>
      </c>
      <c r="U37">
        <f t="shared" si="47"/>
        <v>0</v>
      </c>
      <c r="V37">
        <f t="shared" si="47"/>
        <v>0</v>
      </c>
      <c r="W37">
        <f>IF($A37&lt;W$1,1,0)</f>
        <v>0</v>
      </c>
      <c r="X37">
        <f t="shared" si="47"/>
        <v>0</v>
      </c>
      <c r="Y37">
        <f t="shared" si="47"/>
        <v>0</v>
      </c>
      <c r="Z37">
        <f t="shared" si="47"/>
        <v>0</v>
      </c>
      <c r="AA37">
        <f t="shared" si="47"/>
        <v>0</v>
      </c>
      <c r="AB37">
        <f>IF($A37&lt;AB$1,1,0)</f>
        <v>0</v>
      </c>
      <c r="AC37">
        <f t="shared" si="47"/>
        <v>0</v>
      </c>
      <c r="AD37">
        <f t="shared" si="47"/>
        <v>0</v>
      </c>
      <c r="AE37">
        <f t="shared" si="47"/>
        <v>0</v>
      </c>
      <c r="AF37">
        <f t="shared" si="47"/>
        <v>0</v>
      </c>
      <c r="AG37">
        <f>IF($A37&lt;AG$1,1,0)</f>
        <v>0</v>
      </c>
      <c r="AH37">
        <f t="shared" si="47"/>
        <v>0</v>
      </c>
      <c r="AI37">
        <f t="shared" si="47"/>
        <v>0</v>
      </c>
      <c r="AJ37">
        <f t="shared" si="47"/>
        <v>0</v>
      </c>
      <c r="AK37">
        <f t="shared" si="47"/>
        <v>0</v>
      </c>
      <c r="AL37">
        <f>IF($A37&lt;AL$1,1,0)</f>
        <v>0</v>
      </c>
      <c r="AM37">
        <f t="shared" si="47"/>
        <v>0</v>
      </c>
      <c r="AN37">
        <f t="shared" si="47"/>
        <v>0</v>
      </c>
      <c r="AO37">
        <f t="shared" si="47"/>
        <v>0</v>
      </c>
      <c r="AP37">
        <f t="shared" si="47"/>
        <v>0</v>
      </c>
      <c r="AQ37">
        <f t="shared" si="47"/>
        <v>0</v>
      </c>
      <c r="AR37">
        <f t="shared" si="47"/>
        <v>0</v>
      </c>
      <c r="AS37">
        <f t="shared" si="47"/>
        <v>0</v>
      </c>
      <c r="AT37">
        <f t="shared" si="47"/>
        <v>0</v>
      </c>
      <c r="AU37">
        <f t="shared" si="47"/>
        <v>0</v>
      </c>
      <c r="AV37">
        <f t="shared" si="47"/>
        <v>0</v>
      </c>
      <c r="AW37">
        <f t="shared" si="47"/>
        <v>0</v>
      </c>
      <c r="AX37">
        <f t="shared" si="47"/>
        <v>0</v>
      </c>
      <c r="AY37">
        <f t="shared" si="47"/>
        <v>0</v>
      </c>
      <c r="AZ37">
        <f t="shared" si="47"/>
        <v>0</v>
      </c>
    </row>
    <row r="38" spans="1:52" x14ac:dyDescent="0.3">
      <c r="A38">
        <v>50</v>
      </c>
      <c r="B38" t="s">
        <v>23</v>
      </c>
      <c r="C38">
        <f>IF($A38&gt;=C$1,1,0)</f>
        <v>1</v>
      </c>
      <c r="D38">
        <f t="shared" ref="D38:AZ38" si="48">IF($A38&gt;=D$1,1,0)</f>
        <v>1</v>
      </c>
      <c r="E38">
        <f t="shared" si="48"/>
        <v>1</v>
      </c>
      <c r="F38">
        <f t="shared" si="48"/>
        <v>1</v>
      </c>
      <c r="G38">
        <f t="shared" si="48"/>
        <v>1</v>
      </c>
      <c r="H38">
        <f>IF($A38&gt;=H$1,1,0)</f>
        <v>1</v>
      </c>
      <c r="I38">
        <f t="shared" si="48"/>
        <v>1</v>
      </c>
      <c r="J38">
        <f t="shared" si="48"/>
        <v>1</v>
      </c>
      <c r="K38">
        <f t="shared" si="48"/>
        <v>1</v>
      </c>
      <c r="L38">
        <f t="shared" si="48"/>
        <v>1</v>
      </c>
      <c r="M38">
        <f>IF($A38&gt;=M$1,1,0)</f>
        <v>1</v>
      </c>
      <c r="N38">
        <f t="shared" si="48"/>
        <v>1</v>
      </c>
      <c r="O38">
        <f t="shared" si="48"/>
        <v>1</v>
      </c>
      <c r="P38">
        <f t="shared" si="48"/>
        <v>1</v>
      </c>
      <c r="Q38">
        <f t="shared" si="48"/>
        <v>1</v>
      </c>
      <c r="R38">
        <f>IF($A38&gt;=R$1,1,0)</f>
        <v>1</v>
      </c>
      <c r="S38">
        <f t="shared" si="48"/>
        <v>1</v>
      </c>
      <c r="T38">
        <f t="shared" si="48"/>
        <v>1</v>
      </c>
      <c r="U38">
        <f t="shared" si="48"/>
        <v>1</v>
      </c>
      <c r="V38">
        <f t="shared" si="48"/>
        <v>1</v>
      </c>
      <c r="W38">
        <f>IF($A38&gt;=W$1,1,0)</f>
        <v>1</v>
      </c>
      <c r="X38">
        <f t="shared" si="48"/>
        <v>1</v>
      </c>
      <c r="Y38">
        <f t="shared" si="48"/>
        <v>1</v>
      </c>
      <c r="Z38">
        <f t="shared" si="48"/>
        <v>1</v>
      </c>
      <c r="AA38">
        <f t="shared" si="48"/>
        <v>1</v>
      </c>
      <c r="AB38">
        <f>IF($A38&gt;=AB$1,1,0)</f>
        <v>1</v>
      </c>
      <c r="AC38">
        <f t="shared" si="48"/>
        <v>1</v>
      </c>
      <c r="AD38">
        <f t="shared" si="48"/>
        <v>1</v>
      </c>
      <c r="AE38">
        <f t="shared" si="48"/>
        <v>1</v>
      </c>
      <c r="AF38">
        <f t="shared" si="48"/>
        <v>1</v>
      </c>
      <c r="AG38">
        <f>IF($A38&gt;=AG$1,1,0)</f>
        <v>1</v>
      </c>
      <c r="AH38">
        <f t="shared" si="48"/>
        <v>1</v>
      </c>
      <c r="AI38">
        <f t="shared" si="48"/>
        <v>1</v>
      </c>
      <c r="AJ38">
        <f t="shared" si="48"/>
        <v>1</v>
      </c>
      <c r="AK38">
        <f t="shared" si="48"/>
        <v>1</v>
      </c>
      <c r="AL38">
        <f>IF($A38&gt;=AL$1,1,0)</f>
        <v>1</v>
      </c>
      <c r="AM38">
        <f t="shared" si="48"/>
        <v>1</v>
      </c>
      <c r="AN38">
        <f t="shared" si="48"/>
        <v>1</v>
      </c>
      <c r="AO38">
        <f t="shared" si="48"/>
        <v>1</v>
      </c>
      <c r="AP38">
        <f t="shared" si="48"/>
        <v>1</v>
      </c>
      <c r="AQ38">
        <f t="shared" si="48"/>
        <v>1</v>
      </c>
      <c r="AR38">
        <f t="shared" si="48"/>
        <v>1</v>
      </c>
      <c r="AS38">
        <f t="shared" si="48"/>
        <v>1</v>
      </c>
      <c r="AT38">
        <f t="shared" si="48"/>
        <v>1</v>
      </c>
      <c r="AU38">
        <f t="shared" si="48"/>
        <v>1</v>
      </c>
      <c r="AV38">
        <f t="shared" si="48"/>
        <v>1</v>
      </c>
      <c r="AW38">
        <f t="shared" si="48"/>
        <v>1</v>
      </c>
      <c r="AX38">
        <f t="shared" si="48"/>
        <v>1</v>
      </c>
      <c r="AY38">
        <f t="shared" si="48"/>
        <v>1</v>
      </c>
      <c r="AZ38">
        <f t="shared" si="48"/>
        <v>1</v>
      </c>
    </row>
    <row r="39" spans="1:52" x14ac:dyDescent="0.3">
      <c r="A39">
        <v>50</v>
      </c>
      <c r="B39" t="s">
        <v>24</v>
      </c>
      <c r="C39">
        <f>IF($A39&lt;C$1,1,0)</f>
        <v>0</v>
      </c>
      <c r="D39">
        <f t="shared" ref="D39:AZ39" si="49">IF($A39&lt;D$1,1,0)</f>
        <v>0</v>
      </c>
      <c r="E39">
        <f t="shared" si="49"/>
        <v>0</v>
      </c>
      <c r="F39">
        <f t="shared" si="49"/>
        <v>0</v>
      </c>
      <c r="G39">
        <f t="shared" si="49"/>
        <v>0</v>
      </c>
      <c r="H39">
        <f>IF($A39&lt;H$1,1,0)</f>
        <v>0</v>
      </c>
      <c r="I39">
        <f t="shared" si="49"/>
        <v>0</v>
      </c>
      <c r="J39">
        <f t="shared" si="49"/>
        <v>0</v>
      </c>
      <c r="K39">
        <f t="shared" si="49"/>
        <v>0</v>
      </c>
      <c r="L39">
        <f t="shared" si="49"/>
        <v>0</v>
      </c>
      <c r="M39">
        <f>IF($A39&lt;M$1,1,0)</f>
        <v>0</v>
      </c>
      <c r="N39">
        <f t="shared" si="49"/>
        <v>0</v>
      </c>
      <c r="O39">
        <f t="shared" si="49"/>
        <v>0</v>
      </c>
      <c r="P39">
        <f t="shared" si="49"/>
        <v>0</v>
      </c>
      <c r="Q39">
        <f t="shared" si="49"/>
        <v>0</v>
      </c>
      <c r="R39">
        <f>IF($A39&lt;R$1,1,0)</f>
        <v>0</v>
      </c>
      <c r="S39">
        <f t="shared" si="49"/>
        <v>0</v>
      </c>
      <c r="T39">
        <f t="shared" si="49"/>
        <v>0</v>
      </c>
      <c r="U39">
        <f t="shared" si="49"/>
        <v>0</v>
      </c>
      <c r="V39">
        <f t="shared" si="49"/>
        <v>0</v>
      </c>
      <c r="W39">
        <f>IF($A39&lt;W$1,1,0)</f>
        <v>0</v>
      </c>
      <c r="X39">
        <f t="shared" si="49"/>
        <v>0</v>
      </c>
      <c r="Y39">
        <f t="shared" si="49"/>
        <v>0</v>
      </c>
      <c r="Z39">
        <f t="shared" si="49"/>
        <v>0</v>
      </c>
      <c r="AA39">
        <f t="shared" si="49"/>
        <v>0</v>
      </c>
      <c r="AB39">
        <f>IF($A39&lt;AB$1,1,0)</f>
        <v>0</v>
      </c>
      <c r="AC39">
        <f t="shared" si="49"/>
        <v>0</v>
      </c>
      <c r="AD39">
        <f t="shared" si="49"/>
        <v>0</v>
      </c>
      <c r="AE39">
        <f t="shared" si="49"/>
        <v>0</v>
      </c>
      <c r="AF39">
        <f t="shared" si="49"/>
        <v>0</v>
      </c>
      <c r="AG39">
        <f>IF($A39&lt;AG$1,1,0)</f>
        <v>0</v>
      </c>
      <c r="AH39">
        <f t="shared" si="49"/>
        <v>0</v>
      </c>
      <c r="AI39">
        <f t="shared" si="49"/>
        <v>0</v>
      </c>
      <c r="AJ39">
        <f t="shared" si="49"/>
        <v>0</v>
      </c>
      <c r="AK39">
        <f t="shared" si="49"/>
        <v>0</v>
      </c>
      <c r="AL39">
        <f>IF($A39&lt;AL$1,1,0)</f>
        <v>0</v>
      </c>
      <c r="AM39">
        <f t="shared" si="49"/>
        <v>0</v>
      </c>
      <c r="AN39">
        <f t="shared" si="49"/>
        <v>0</v>
      </c>
      <c r="AO39">
        <f t="shared" si="49"/>
        <v>0</v>
      </c>
      <c r="AP39">
        <f t="shared" si="49"/>
        <v>0</v>
      </c>
      <c r="AQ39">
        <f t="shared" si="49"/>
        <v>0</v>
      </c>
      <c r="AR39">
        <f t="shared" si="49"/>
        <v>0</v>
      </c>
      <c r="AS39">
        <f t="shared" si="49"/>
        <v>0</v>
      </c>
      <c r="AT39">
        <f t="shared" si="49"/>
        <v>0</v>
      </c>
      <c r="AU39">
        <f t="shared" si="49"/>
        <v>0</v>
      </c>
      <c r="AV39">
        <f t="shared" si="49"/>
        <v>0</v>
      </c>
      <c r="AW39">
        <f t="shared" si="49"/>
        <v>0</v>
      </c>
      <c r="AX39">
        <f t="shared" si="49"/>
        <v>0</v>
      </c>
      <c r="AY39">
        <f t="shared" si="49"/>
        <v>0</v>
      </c>
      <c r="AZ39">
        <f t="shared" si="49"/>
        <v>0</v>
      </c>
    </row>
    <row r="40" spans="1:52" x14ac:dyDescent="0.3">
      <c r="A40" t="e">
        <f>ROUNDUP(1/2*Wyniki!C10,0)</f>
        <v>#N/A</v>
      </c>
      <c r="B40" t="s">
        <v>47</v>
      </c>
      <c r="C40" t="e">
        <f>IF($A40&gt;=C$1,1,0)</f>
        <v>#N/A</v>
      </c>
      <c r="D40" t="e">
        <f t="shared" ref="D40:AZ40" si="50">IF($A40&gt;=D$1,1,0)</f>
        <v>#N/A</v>
      </c>
      <c r="E40" t="e">
        <f t="shared" si="50"/>
        <v>#N/A</v>
      </c>
      <c r="F40" t="e">
        <f t="shared" si="50"/>
        <v>#N/A</v>
      </c>
      <c r="G40" t="e">
        <f t="shared" si="50"/>
        <v>#N/A</v>
      </c>
      <c r="H40" t="e">
        <f t="shared" si="50"/>
        <v>#N/A</v>
      </c>
      <c r="I40" t="e">
        <f t="shared" si="50"/>
        <v>#N/A</v>
      </c>
      <c r="J40" t="e">
        <f t="shared" si="50"/>
        <v>#N/A</v>
      </c>
      <c r="K40" t="e">
        <f t="shared" si="50"/>
        <v>#N/A</v>
      </c>
      <c r="L40" t="e">
        <f t="shared" si="50"/>
        <v>#N/A</v>
      </c>
      <c r="M40" t="e">
        <f t="shared" si="50"/>
        <v>#N/A</v>
      </c>
      <c r="N40" t="e">
        <f t="shared" si="50"/>
        <v>#N/A</v>
      </c>
      <c r="O40" t="e">
        <f t="shared" si="50"/>
        <v>#N/A</v>
      </c>
      <c r="P40" t="e">
        <f t="shared" si="50"/>
        <v>#N/A</v>
      </c>
      <c r="Q40" t="e">
        <f t="shared" si="50"/>
        <v>#N/A</v>
      </c>
      <c r="R40" t="e">
        <f t="shared" si="50"/>
        <v>#N/A</v>
      </c>
      <c r="S40" t="e">
        <f t="shared" si="50"/>
        <v>#N/A</v>
      </c>
      <c r="T40" t="e">
        <f t="shared" si="50"/>
        <v>#N/A</v>
      </c>
      <c r="U40" t="e">
        <f t="shared" si="50"/>
        <v>#N/A</v>
      </c>
      <c r="V40" t="e">
        <f t="shared" si="50"/>
        <v>#N/A</v>
      </c>
      <c r="W40" t="e">
        <f t="shared" si="50"/>
        <v>#N/A</v>
      </c>
      <c r="X40" t="e">
        <f t="shared" si="50"/>
        <v>#N/A</v>
      </c>
      <c r="Y40" t="e">
        <f t="shared" si="50"/>
        <v>#N/A</v>
      </c>
      <c r="Z40" t="e">
        <f t="shared" si="50"/>
        <v>#N/A</v>
      </c>
      <c r="AA40" t="e">
        <f t="shared" si="50"/>
        <v>#N/A</v>
      </c>
      <c r="AB40" t="e">
        <f t="shared" si="50"/>
        <v>#N/A</v>
      </c>
      <c r="AC40" t="e">
        <f t="shared" si="50"/>
        <v>#N/A</v>
      </c>
      <c r="AD40" t="e">
        <f t="shared" si="50"/>
        <v>#N/A</v>
      </c>
      <c r="AE40" t="e">
        <f t="shared" si="50"/>
        <v>#N/A</v>
      </c>
      <c r="AF40" t="e">
        <f t="shared" si="50"/>
        <v>#N/A</v>
      </c>
      <c r="AG40" t="e">
        <f t="shared" si="50"/>
        <v>#N/A</v>
      </c>
      <c r="AH40" t="e">
        <f t="shared" si="50"/>
        <v>#N/A</v>
      </c>
      <c r="AI40" t="e">
        <f t="shared" si="50"/>
        <v>#N/A</v>
      </c>
      <c r="AJ40" t="e">
        <f t="shared" si="50"/>
        <v>#N/A</v>
      </c>
      <c r="AK40" t="e">
        <f t="shared" si="50"/>
        <v>#N/A</v>
      </c>
      <c r="AL40" t="e">
        <f t="shared" si="50"/>
        <v>#N/A</v>
      </c>
      <c r="AM40" t="e">
        <f t="shared" si="50"/>
        <v>#N/A</v>
      </c>
      <c r="AN40" t="e">
        <f t="shared" si="50"/>
        <v>#N/A</v>
      </c>
      <c r="AO40" t="e">
        <f t="shared" si="50"/>
        <v>#N/A</v>
      </c>
      <c r="AP40" t="e">
        <f t="shared" si="50"/>
        <v>#N/A</v>
      </c>
      <c r="AQ40" t="e">
        <f t="shared" si="50"/>
        <v>#N/A</v>
      </c>
      <c r="AR40" t="e">
        <f t="shared" si="50"/>
        <v>#N/A</v>
      </c>
      <c r="AS40" t="e">
        <f t="shared" si="50"/>
        <v>#N/A</v>
      </c>
      <c r="AT40" t="e">
        <f t="shared" si="50"/>
        <v>#N/A</v>
      </c>
      <c r="AU40" t="e">
        <f t="shared" si="50"/>
        <v>#N/A</v>
      </c>
      <c r="AV40" t="e">
        <f t="shared" si="50"/>
        <v>#N/A</v>
      </c>
      <c r="AW40" t="e">
        <f t="shared" si="50"/>
        <v>#N/A</v>
      </c>
      <c r="AX40" t="e">
        <f t="shared" si="50"/>
        <v>#N/A</v>
      </c>
      <c r="AY40" t="e">
        <f t="shared" si="50"/>
        <v>#N/A</v>
      </c>
      <c r="AZ40" t="e">
        <f t="shared" si="50"/>
        <v>#N/A</v>
      </c>
    </row>
    <row r="41" spans="1:52" x14ac:dyDescent="0.3">
      <c r="A41" t="e">
        <f>ROUNDUP(1/2*Wyniki!C10,0)</f>
        <v>#N/A</v>
      </c>
      <c r="B41" t="s">
        <v>48</v>
      </c>
      <c r="C41" t="e">
        <f>IF($A41&lt;C$1,1,0)</f>
        <v>#N/A</v>
      </c>
      <c r="D41" t="e">
        <f t="shared" ref="D41:S55" si="51">IF($A41&lt;D$1,1,0)</f>
        <v>#N/A</v>
      </c>
      <c r="E41" t="e">
        <f t="shared" si="51"/>
        <v>#N/A</v>
      </c>
      <c r="F41" t="e">
        <f t="shared" si="51"/>
        <v>#N/A</v>
      </c>
      <c r="G41" t="e">
        <f t="shared" si="51"/>
        <v>#N/A</v>
      </c>
      <c r="H41" t="e">
        <f>IF($A41&lt;H$1,1,0)</f>
        <v>#N/A</v>
      </c>
      <c r="I41" t="e">
        <f t="shared" si="51"/>
        <v>#N/A</v>
      </c>
      <c r="J41" t="e">
        <f t="shared" si="51"/>
        <v>#N/A</v>
      </c>
      <c r="K41" t="e">
        <f t="shared" si="51"/>
        <v>#N/A</v>
      </c>
      <c r="L41" t="e">
        <f t="shared" si="51"/>
        <v>#N/A</v>
      </c>
      <c r="M41" t="e">
        <f>IF($A41&lt;M$1,1,0)</f>
        <v>#N/A</v>
      </c>
      <c r="N41" t="e">
        <f t="shared" si="51"/>
        <v>#N/A</v>
      </c>
      <c r="O41" t="e">
        <f t="shared" si="51"/>
        <v>#N/A</v>
      </c>
      <c r="P41" t="e">
        <f t="shared" si="51"/>
        <v>#N/A</v>
      </c>
      <c r="Q41" t="e">
        <f t="shared" si="51"/>
        <v>#N/A</v>
      </c>
      <c r="R41" t="e">
        <f>IF($A41&lt;R$1,1,0)</f>
        <v>#N/A</v>
      </c>
      <c r="S41" t="e">
        <f t="shared" si="51"/>
        <v>#N/A</v>
      </c>
      <c r="T41" t="e">
        <f t="shared" ref="N41:V55" si="52">IF($A41&lt;T$1,1,0)</f>
        <v>#N/A</v>
      </c>
      <c r="U41" t="e">
        <f t="shared" si="52"/>
        <v>#N/A</v>
      </c>
      <c r="V41" t="e">
        <f t="shared" si="52"/>
        <v>#N/A</v>
      </c>
      <c r="W41" t="e">
        <f>IF($A41&lt;W$1,1,0)</f>
        <v>#N/A</v>
      </c>
      <c r="X41" t="e">
        <f t="shared" ref="X41:AF55" si="53">IF($A41&lt;X$1,1,0)</f>
        <v>#N/A</v>
      </c>
      <c r="Y41" t="e">
        <f t="shared" si="53"/>
        <v>#N/A</v>
      </c>
      <c r="Z41" t="e">
        <f t="shared" si="53"/>
        <v>#N/A</v>
      </c>
      <c r="AA41" t="e">
        <f t="shared" si="53"/>
        <v>#N/A</v>
      </c>
      <c r="AB41" t="e">
        <f>IF($A41&lt;AB$1,1,0)</f>
        <v>#N/A</v>
      </c>
      <c r="AC41" t="e">
        <f t="shared" si="53"/>
        <v>#N/A</v>
      </c>
      <c r="AD41" t="e">
        <f t="shared" si="53"/>
        <v>#N/A</v>
      </c>
      <c r="AE41" t="e">
        <f t="shared" si="53"/>
        <v>#N/A</v>
      </c>
      <c r="AF41" t="e">
        <f t="shared" si="53"/>
        <v>#N/A</v>
      </c>
      <c r="AG41" t="e">
        <f>IF($A41&lt;AG$1,1,0)</f>
        <v>#N/A</v>
      </c>
      <c r="AH41" t="e">
        <f t="shared" ref="AH41:AW55" si="54">IF($A41&lt;AH$1,1,0)</f>
        <v>#N/A</v>
      </c>
      <c r="AI41" t="e">
        <f t="shared" si="54"/>
        <v>#N/A</v>
      </c>
      <c r="AJ41" t="e">
        <f t="shared" si="54"/>
        <v>#N/A</v>
      </c>
      <c r="AK41" t="e">
        <f t="shared" si="54"/>
        <v>#N/A</v>
      </c>
      <c r="AL41" t="e">
        <f>IF($A41&lt;AL$1,1,0)</f>
        <v>#N/A</v>
      </c>
      <c r="AM41" t="e">
        <f t="shared" si="54"/>
        <v>#N/A</v>
      </c>
      <c r="AN41" t="e">
        <f t="shared" si="54"/>
        <v>#N/A</v>
      </c>
      <c r="AO41" t="e">
        <f t="shared" si="54"/>
        <v>#N/A</v>
      </c>
      <c r="AP41" t="e">
        <f t="shared" si="54"/>
        <v>#N/A</v>
      </c>
      <c r="AQ41" t="e">
        <f t="shared" si="54"/>
        <v>#N/A</v>
      </c>
      <c r="AR41" t="e">
        <f t="shared" si="54"/>
        <v>#N/A</v>
      </c>
      <c r="AS41" t="e">
        <f t="shared" si="54"/>
        <v>#N/A</v>
      </c>
      <c r="AT41" t="e">
        <f t="shared" si="54"/>
        <v>#N/A</v>
      </c>
      <c r="AU41" t="e">
        <f t="shared" si="54"/>
        <v>#N/A</v>
      </c>
      <c r="AV41" t="e">
        <f t="shared" si="54"/>
        <v>#N/A</v>
      </c>
      <c r="AW41" t="e">
        <f t="shared" si="54"/>
        <v>#N/A</v>
      </c>
      <c r="AX41" t="e">
        <f t="shared" ref="AX41:AZ41" si="55">IF($A41&lt;AX$1,1,0)</f>
        <v>#N/A</v>
      </c>
      <c r="AY41" t="e">
        <f t="shared" si="55"/>
        <v>#N/A</v>
      </c>
      <c r="AZ41" t="e">
        <f t="shared" si="55"/>
        <v>#N/A</v>
      </c>
    </row>
    <row r="42" spans="1:52" x14ac:dyDescent="0.3">
      <c r="A42" t="e">
        <f>ROUNDUP(1/2*Wyniki!C10,0)</f>
        <v>#N/A</v>
      </c>
      <c r="B42" t="s">
        <v>49</v>
      </c>
      <c r="C42" t="e">
        <f>IF($A42&gt;=C$1,1,0)</f>
        <v>#N/A</v>
      </c>
      <c r="D42" t="e">
        <f t="shared" ref="D42:AZ42" si="56">IF($A42&gt;=D$1,1,0)</f>
        <v>#N/A</v>
      </c>
      <c r="E42" t="e">
        <f t="shared" si="56"/>
        <v>#N/A</v>
      </c>
      <c r="F42" t="e">
        <f t="shared" si="56"/>
        <v>#N/A</v>
      </c>
      <c r="G42" t="e">
        <f t="shared" si="56"/>
        <v>#N/A</v>
      </c>
      <c r="H42" t="e">
        <f t="shared" si="56"/>
        <v>#N/A</v>
      </c>
      <c r="I42" t="e">
        <f t="shared" si="56"/>
        <v>#N/A</v>
      </c>
      <c r="J42" t="e">
        <f t="shared" si="56"/>
        <v>#N/A</v>
      </c>
      <c r="K42" t="e">
        <f t="shared" si="56"/>
        <v>#N/A</v>
      </c>
      <c r="L42" t="e">
        <f t="shared" si="56"/>
        <v>#N/A</v>
      </c>
      <c r="M42" t="e">
        <f t="shared" si="56"/>
        <v>#N/A</v>
      </c>
      <c r="N42" t="e">
        <f t="shared" si="56"/>
        <v>#N/A</v>
      </c>
      <c r="O42" t="e">
        <f t="shared" si="56"/>
        <v>#N/A</v>
      </c>
      <c r="P42" t="e">
        <f t="shared" si="56"/>
        <v>#N/A</v>
      </c>
      <c r="Q42" t="e">
        <f t="shared" si="56"/>
        <v>#N/A</v>
      </c>
      <c r="R42" t="e">
        <f t="shared" si="56"/>
        <v>#N/A</v>
      </c>
      <c r="S42" t="e">
        <f t="shared" si="56"/>
        <v>#N/A</v>
      </c>
      <c r="T42" t="e">
        <f t="shared" si="56"/>
        <v>#N/A</v>
      </c>
      <c r="U42" t="e">
        <f t="shared" si="56"/>
        <v>#N/A</v>
      </c>
      <c r="V42" t="e">
        <f t="shared" si="56"/>
        <v>#N/A</v>
      </c>
      <c r="W42" t="e">
        <f t="shared" si="56"/>
        <v>#N/A</v>
      </c>
      <c r="X42" t="e">
        <f t="shared" si="56"/>
        <v>#N/A</v>
      </c>
      <c r="Y42" t="e">
        <f t="shared" si="56"/>
        <v>#N/A</v>
      </c>
      <c r="Z42" t="e">
        <f t="shared" si="56"/>
        <v>#N/A</v>
      </c>
      <c r="AA42" t="e">
        <f t="shared" si="56"/>
        <v>#N/A</v>
      </c>
      <c r="AB42" t="e">
        <f t="shared" si="56"/>
        <v>#N/A</v>
      </c>
      <c r="AC42" t="e">
        <f t="shared" si="56"/>
        <v>#N/A</v>
      </c>
      <c r="AD42" t="e">
        <f t="shared" si="56"/>
        <v>#N/A</v>
      </c>
      <c r="AE42" t="e">
        <f t="shared" si="56"/>
        <v>#N/A</v>
      </c>
      <c r="AF42" t="e">
        <f t="shared" si="56"/>
        <v>#N/A</v>
      </c>
      <c r="AG42" t="e">
        <f t="shared" si="56"/>
        <v>#N/A</v>
      </c>
      <c r="AH42" t="e">
        <f t="shared" si="56"/>
        <v>#N/A</v>
      </c>
      <c r="AI42" t="e">
        <f t="shared" si="56"/>
        <v>#N/A</v>
      </c>
      <c r="AJ42" t="e">
        <f t="shared" si="56"/>
        <v>#N/A</v>
      </c>
      <c r="AK42" t="e">
        <f t="shared" si="56"/>
        <v>#N/A</v>
      </c>
      <c r="AL42" t="e">
        <f t="shared" si="56"/>
        <v>#N/A</v>
      </c>
      <c r="AM42" t="e">
        <f t="shared" si="56"/>
        <v>#N/A</v>
      </c>
      <c r="AN42" t="e">
        <f t="shared" si="56"/>
        <v>#N/A</v>
      </c>
      <c r="AO42" t="e">
        <f t="shared" si="56"/>
        <v>#N/A</v>
      </c>
      <c r="AP42" t="e">
        <f t="shared" si="56"/>
        <v>#N/A</v>
      </c>
      <c r="AQ42" t="e">
        <f t="shared" si="56"/>
        <v>#N/A</v>
      </c>
      <c r="AR42" t="e">
        <f t="shared" si="56"/>
        <v>#N/A</v>
      </c>
      <c r="AS42" t="e">
        <f t="shared" si="56"/>
        <v>#N/A</v>
      </c>
      <c r="AT42" t="e">
        <f t="shared" si="56"/>
        <v>#N/A</v>
      </c>
      <c r="AU42" t="e">
        <f t="shared" si="56"/>
        <v>#N/A</v>
      </c>
      <c r="AV42" t="e">
        <f t="shared" si="56"/>
        <v>#N/A</v>
      </c>
      <c r="AW42" t="e">
        <f t="shared" si="56"/>
        <v>#N/A</v>
      </c>
      <c r="AX42" t="e">
        <f t="shared" si="56"/>
        <v>#N/A</v>
      </c>
      <c r="AY42" t="e">
        <f t="shared" si="56"/>
        <v>#N/A</v>
      </c>
      <c r="AZ42" t="e">
        <f t="shared" si="56"/>
        <v>#N/A</v>
      </c>
    </row>
    <row r="43" spans="1:52" x14ac:dyDescent="0.3">
      <c r="A43" t="e">
        <f>ROUNDUP(1/2*Wyniki!C10,0)</f>
        <v>#N/A</v>
      </c>
      <c r="B43" t="s">
        <v>50</v>
      </c>
      <c r="C43" t="e">
        <f>IF($A43&lt;C$1,1,0)</f>
        <v>#N/A</v>
      </c>
      <c r="D43" t="e">
        <f t="shared" si="51"/>
        <v>#N/A</v>
      </c>
      <c r="E43" t="e">
        <f t="shared" si="51"/>
        <v>#N/A</v>
      </c>
      <c r="F43" t="e">
        <f t="shared" si="51"/>
        <v>#N/A</v>
      </c>
      <c r="G43" t="e">
        <f t="shared" si="51"/>
        <v>#N/A</v>
      </c>
      <c r="H43" t="e">
        <f>IF($A43&lt;H$1,1,0)</f>
        <v>#N/A</v>
      </c>
      <c r="I43" t="e">
        <f t="shared" si="51"/>
        <v>#N/A</v>
      </c>
      <c r="J43" t="e">
        <f t="shared" si="51"/>
        <v>#N/A</v>
      </c>
      <c r="K43" t="e">
        <f t="shared" si="51"/>
        <v>#N/A</v>
      </c>
      <c r="L43" t="e">
        <f t="shared" si="51"/>
        <v>#N/A</v>
      </c>
      <c r="M43" t="e">
        <f>IF($A43&lt;M$1,1,0)</f>
        <v>#N/A</v>
      </c>
      <c r="N43" t="e">
        <f t="shared" si="52"/>
        <v>#N/A</v>
      </c>
      <c r="O43" t="e">
        <f t="shared" si="52"/>
        <v>#N/A</v>
      </c>
      <c r="P43" t="e">
        <f t="shared" si="52"/>
        <v>#N/A</v>
      </c>
      <c r="Q43" t="e">
        <f t="shared" si="52"/>
        <v>#N/A</v>
      </c>
      <c r="R43" t="e">
        <f>IF($A43&lt;R$1,1,0)</f>
        <v>#N/A</v>
      </c>
      <c r="S43" t="e">
        <f t="shared" si="52"/>
        <v>#N/A</v>
      </c>
      <c r="T43" t="e">
        <f t="shared" si="52"/>
        <v>#N/A</v>
      </c>
      <c r="U43" t="e">
        <f t="shared" si="52"/>
        <v>#N/A</v>
      </c>
      <c r="V43" t="e">
        <f t="shared" si="52"/>
        <v>#N/A</v>
      </c>
      <c r="W43" t="e">
        <f>IF($A43&lt;W$1,1,0)</f>
        <v>#N/A</v>
      </c>
      <c r="X43" t="e">
        <f t="shared" si="53"/>
        <v>#N/A</v>
      </c>
      <c r="Y43" t="e">
        <f t="shared" si="53"/>
        <v>#N/A</v>
      </c>
      <c r="Z43" t="e">
        <f t="shared" si="53"/>
        <v>#N/A</v>
      </c>
      <c r="AA43" t="e">
        <f t="shared" si="53"/>
        <v>#N/A</v>
      </c>
      <c r="AB43" t="e">
        <f>IF($A43&lt;AB$1,1,0)</f>
        <v>#N/A</v>
      </c>
      <c r="AC43" t="e">
        <f t="shared" si="53"/>
        <v>#N/A</v>
      </c>
      <c r="AD43" t="e">
        <f t="shared" si="53"/>
        <v>#N/A</v>
      </c>
      <c r="AE43" t="e">
        <f t="shared" si="53"/>
        <v>#N/A</v>
      </c>
      <c r="AF43" t="e">
        <f t="shared" si="53"/>
        <v>#N/A</v>
      </c>
      <c r="AG43" t="e">
        <f>IF($A43&lt;AG$1,1,0)</f>
        <v>#N/A</v>
      </c>
      <c r="AH43" t="e">
        <f t="shared" si="54"/>
        <v>#N/A</v>
      </c>
      <c r="AI43" t="e">
        <f t="shared" si="54"/>
        <v>#N/A</v>
      </c>
      <c r="AJ43" t="e">
        <f t="shared" si="54"/>
        <v>#N/A</v>
      </c>
      <c r="AK43" t="e">
        <f t="shared" si="54"/>
        <v>#N/A</v>
      </c>
      <c r="AL43" t="e">
        <f>IF($A43&lt;AL$1,1,0)</f>
        <v>#N/A</v>
      </c>
      <c r="AM43" t="e">
        <f t="shared" si="54"/>
        <v>#N/A</v>
      </c>
      <c r="AN43" t="e">
        <f t="shared" si="54"/>
        <v>#N/A</v>
      </c>
      <c r="AO43" t="e">
        <f t="shared" si="54"/>
        <v>#N/A</v>
      </c>
      <c r="AP43" t="e">
        <f t="shared" si="54"/>
        <v>#N/A</v>
      </c>
      <c r="AQ43" t="e">
        <f t="shared" si="54"/>
        <v>#N/A</v>
      </c>
      <c r="AR43" t="e">
        <f t="shared" si="54"/>
        <v>#N/A</v>
      </c>
      <c r="AS43" t="e">
        <f t="shared" si="54"/>
        <v>#N/A</v>
      </c>
      <c r="AT43" t="e">
        <f t="shared" si="54"/>
        <v>#N/A</v>
      </c>
      <c r="AU43" t="e">
        <f t="shared" si="54"/>
        <v>#N/A</v>
      </c>
      <c r="AV43" t="e">
        <f t="shared" si="54"/>
        <v>#N/A</v>
      </c>
      <c r="AW43" t="e">
        <f t="shared" si="54"/>
        <v>#N/A</v>
      </c>
      <c r="AX43" t="e">
        <f t="shared" ref="AX43:AZ43" si="57">IF($A43&lt;AX$1,1,0)</f>
        <v>#N/A</v>
      </c>
      <c r="AY43" t="e">
        <f t="shared" si="57"/>
        <v>#N/A</v>
      </c>
      <c r="AZ43" t="e">
        <f t="shared" si="57"/>
        <v>#N/A</v>
      </c>
    </row>
    <row r="44" spans="1:52" x14ac:dyDescent="0.3">
      <c r="A44">
        <v>50</v>
      </c>
      <c r="B44" t="s">
        <v>25</v>
      </c>
      <c r="C44">
        <f>IF($A44&gt;=C$1,1,0)</f>
        <v>1</v>
      </c>
      <c r="D44">
        <f t="shared" ref="D44:AZ44" si="58">IF($A44&gt;=D$1,1,0)</f>
        <v>1</v>
      </c>
      <c r="E44">
        <f t="shared" si="58"/>
        <v>1</v>
      </c>
      <c r="F44">
        <f t="shared" si="58"/>
        <v>1</v>
      </c>
      <c r="G44">
        <f t="shared" si="58"/>
        <v>1</v>
      </c>
      <c r="H44">
        <f t="shared" si="58"/>
        <v>1</v>
      </c>
      <c r="I44">
        <f t="shared" si="58"/>
        <v>1</v>
      </c>
      <c r="J44">
        <f t="shared" si="58"/>
        <v>1</v>
      </c>
      <c r="K44">
        <f t="shared" si="58"/>
        <v>1</v>
      </c>
      <c r="L44">
        <f t="shared" si="58"/>
        <v>1</v>
      </c>
      <c r="M44">
        <f t="shared" si="58"/>
        <v>1</v>
      </c>
      <c r="N44">
        <f t="shared" si="58"/>
        <v>1</v>
      </c>
      <c r="O44">
        <f t="shared" si="58"/>
        <v>1</v>
      </c>
      <c r="P44">
        <f t="shared" si="58"/>
        <v>1</v>
      </c>
      <c r="Q44">
        <f t="shared" si="58"/>
        <v>1</v>
      </c>
      <c r="R44">
        <f t="shared" si="58"/>
        <v>1</v>
      </c>
      <c r="S44">
        <f t="shared" si="58"/>
        <v>1</v>
      </c>
      <c r="T44">
        <f t="shared" si="58"/>
        <v>1</v>
      </c>
      <c r="U44">
        <f t="shared" si="58"/>
        <v>1</v>
      </c>
      <c r="V44">
        <f t="shared" si="58"/>
        <v>1</v>
      </c>
      <c r="W44">
        <f t="shared" si="58"/>
        <v>1</v>
      </c>
      <c r="X44">
        <f t="shared" si="58"/>
        <v>1</v>
      </c>
      <c r="Y44">
        <f t="shared" si="58"/>
        <v>1</v>
      </c>
      <c r="Z44">
        <f t="shared" si="58"/>
        <v>1</v>
      </c>
      <c r="AA44">
        <f t="shared" si="58"/>
        <v>1</v>
      </c>
      <c r="AB44">
        <f t="shared" si="58"/>
        <v>1</v>
      </c>
      <c r="AC44">
        <f t="shared" si="58"/>
        <v>1</v>
      </c>
      <c r="AD44">
        <f t="shared" si="58"/>
        <v>1</v>
      </c>
      <c r="AE44">
        <f t="shared" si="58"/>
        <v>1</v>
      </c>
      <c r="AF44">
        <f t="shared" si="58"/>
        <v>1</v>
      </c>
      <c r="AG44">
        <f t="shared" si="58"/>
        <v>1</v>
      </c>
      <c r="AH44">
        <f t="shared" si="58"/>
        <v>1</v>
      </c>
      <c r="AI44">
        <f t="shared" si="58"/>
        <v>1</v>
      </c>
      <c r="AJ44">
        <f t="shared" si="58"/>
        <v>1</v>
      </c>
      <c r="AK44">
        <f t="shared" si="58"/>
        <v>1</v>
      </c>
      <c r="AL44">
        <f t="shared" si="58"/>
        <v>1</v>
      </c>
      <c r="AM44">
        <f t="shared" si="58"/>
        <v>1</v>
      </c>
      <c r="AN44">
        <f t="shared" si="58"/>
        <v>1</v>
      </c>
      <c r="AO44">
        <f t="shared" si="58"/>
        <v>1</v>
      </c>
      <c r="AP44">
        <f t="shared" si="58"/>
        <v>1</v>
      </c>
      <c r="AQ44">
        <f t="shared" si="58"/>
        <v>1</v>
      </c>
      <c r="AR44">
        <f t="shared" si="58"/>
        <v>1</v>
      </c>
      <c r="AS44">
        <f t="shared" si="58"/>
        <v>1</v>
      </c>
      <c r="AT44">
        <f t="shared" si="58"/>
        <v>1</v>
      </c>
      <c r="AU44">
        <f t="shared" si="58"/>
        <v>1</v>
      </c>
      <c r="AV44">
        <f t="shared" si="58"/>
        <v>1</v>
      </c>
      <c r="AW44">
        <f t="shared" si="58"/>
        <v>1</v>
      </c>
      <c r="AX44">
        <f t="shared" si="58"/>
        <v>1</v>
      </c>
      <c r="AY44">
        <f t="shared" si="58"/>
        <v>1</v>
      </c>
      <c r="AZ44">
        <f t="shared" si="58"/>
        <v>1</v>
      </c>
    </row>
    <row r="45" spans="1:52" x14ac:dyDescent="0.3">
      <c r="A45">
        <v>50</v>
      </c>
      <c r="B45" t="s">
        <v>26</v>
      </c>
      <c r="C45">
        <f>IF($A45&lt;C$1,1,0)</f>
        <v>0</v>
      </c>
      <c r="D45">
        <f t="shared" si="51"/>
        <v>0</v>
      </c>
      <c r="E45">
        <f t="shared" si="51"/>
        <v>0</v>
      </c>
      <c r="F45">
        <f t="shared" si="51"/>
        <v>0</v>
      </c>
      <c r="G45">
        <f t="shared" si="51"/>
        <v>0</v>
      </c>
      <c r="H45">
        <f>IF($A45&lt;H$1,1,0)</f>
        <v>0</v>
      </c>
      <c r="I45">
        <f t="shared" si="51"/>
        <v>0</v>
      </c>
      <c r="J45">
        <f t="shared" si="51"/>
        <v>0</v>
      </c>
      <c r="K45">
        <f t="shared" si="51"/>
        <v>0</v>
      </c>
      <c r="L45">
        <f t="shared" si="51"/>
        <v>0</v>
      </c>
      <c r="M45">
        <f>IF($A45&lt;M$1,1,0)</f>
        <v>0</v>
      </c>
      <c r="N45">
        <f t="shared" si="52"/>
        <v>0</v>
      </c>
      <c r="O45">
        <f t="shared" si="52"/>
        <v>0</v>
      </c>
      <c r="P45">
        <f t="shared" si="52"/>
        <v>0</v>
      </c>
      <c r="Q45">
        <f t="shared" si="52"/>
        <v>0</v>
      </c>
      <c r="R45">
        <f>IF($A45&lt;R$1,1,0)</f>
        <v>0</v>
      </c>
      <c r="S45">
        <f t="shared" si="52"/>
        <v>0</v>
      </c>
      <c r="T45">
        <f t="shared" si="52"/>
        <v>0</v>
      </c>
      <c r="U45">
        <f t="shared" si="52"/>
        <v>0</v>
      </c>
      <c r="V45">
        <f t="shared" si="52"/>
        <v>0</v>
      </c>
      <c r="W45">
        <f>IF($A45&lt;W$1,1,0)</f>
        <v>0</v>
      </c>
      <c r="X45">
        <f t="shared" si="53"/>
        <v>0</v>
      </c>
      <c r="Y45">
        <f t="shared" si="53"/>
        <v>0</v>
      </c>
      <c r="Z45">
        <f t="shared" si="53"/>
        <v>0</v>
      </c>
      <c r="AA45">
        <f t="shared" si="53"/>
        <v>0</v>
      </c>
      <c r="AB45">
        <f>IF($A45&lt;AB$1,1,0)</f>
        <v>0</v>
      </c>
      <c r="AC45">
        <f t="shared" si="53"/>
        <v>0</v>
      </c>
      <c r="AD45">
        <f t="shared" si="53"/>
        <v>0</v>
      </c>
      <c r="AE45">
        <f t="shared" si="53"/>
        <v>0</v>
      </c>
      <c r="AF45">
        <f t="shared" si="53"/>
        <v>0</v>
      </c>
      <c r="AG45">
        <f>IF($A45&lt;AG$1,1,0)</f>
        <v>0</v>
      </c>
      <c r="AH45">
        <f t="shared" si="54"/>
        <v>0</v>
      </c>
      <c r="AI45">
        <f t="shared" si="54"/>
        <v>0</v>
      </c>
      <c r="AJ45">
        <f t="shared" si="54"/>
        <v>0</v>
      </c>
      <c r="AK45">
        <f t="shared" si="54"/>
        <v>0</v>
      </c>
      <c r="AL45">
        <f>IF($A45&lt;AL$1,1,0)</f>
        <v>0</v>
      </c>
      <c r="AM45">
        <f t="shared" si="54"/>
        <v>0</v>
      </c>
      <c r="AN45">
        <f t="shared" si="54"/>
        <v>0</v>
      </c>
      <c r="AO45">
        <f t="shared" si="54"/>
        <v>0</v>
      </c>
      <c r="AP45">
        <f t="shared" si="54"/>
        <v>0</v>
      </c>
      <c r="AQ45">
        <f t="shared" si="54"/>
        <v>0</v>
      </c>
      <c r="AR45">
        <f t="shared" si="54"/>
        <v>0</v>
      </c>
      <c r="AS45">
        <f t="shared" si="54"/>
        <v>0</v>
      </c>
      <c r="AT45">
        <f t="shared" si="54"/>
        <v>0</v>
      </c>
      <c r="AU45">
        <f t="shared" si="54"/>
        <v>0</v>
      </c>
      <c r="AV45">
        <f t="shared" si="54"/>
        <v>0</v>
      </c>
      <c r="AW45">
        <f t="shared" si="54"/>
        <v>0</v>
      </c>
      <c r="AX45">
        <f t="shared" ref="AX45:AZ45" si="59">IF($A45&lt;AX$1,1,0)</f>
        <v>0</v>
      </c>
      <c r="AY45">
        <f t="shared" si="59"/>
        <v>0</v>
      </c>
      <c r="AZ45">
        <f t="shared" si="59"/>
        <v>0</v>
      </c>
    </row>
    <row r="46" spans="1:52" x14ac:dyDescent="0.3">
      <c r="A46">
        <v>50</v>
      </c>
      <c r="B46" t="s">
        <v>27</v>
      </c>
      <c r="C46">
        <f>IF($A46&gt;=C$1,1,0)</f>
        <v>1</v>
      </c>
      <c r="D46">
        <f t="shared" ref="D46:AZ46" si="60">IF($A46&gt;=D$1,1,0)</f>
        <v>1</v>
      </c>
      <c r="E46">
        <f t="shared" si="60"/>
        <v>1</v>
      </c>
      <c r="F46">
        <f t="shared" si="60"/>
        <v>1</v>
      </c>
      <c r="G46">
        <f t="shared" si="60"/>
        <v>1</v>
      </c>
      <c r="H46">
        <f t="shared" si="60"/>
        <v>1</v>
      </c>
      <c r="I46">
        <f t="shared" si="60"/>
        <v>1</v>
      </c>
      <c r="J46">
        <f t="shared" si="60"/>
        <v>1</v>
      </c>
      <c r="K46">
        <f t="shared" si="60"/>
        <v>1</v>
      </c>
      <c r="L46">
        <f t="shared" si="60"/>
        <v>1</v>
      </c>
      <c r="M46">
        <f t="shared" si="60"/>
        <v>1</v>
      </c>
      <c r="N46">
        <f t="shared" si="60"/>
        <v>1</v>
      </c>
      <c r="O46">
        <f t="shared" si="60"/>
        <v>1</v>
      </c>
      <c r="P46">
        <f t="shared" si="60"/>
        <v>1</v>
      </c>
      <c r="Q46">
        <f t="shared" si="60"/>
        <v>1</v>
      </c>
      <c r="R46">
        <f t="shared" si="60"/>
        <v>1</v>
      </c>
      <c r="S46">
        <f t="shared" si="60"/>
        <v>1</v>
      </c>
      <c r="T46">
        <f t="shared" si="60"/>
        <v>1</v>
      </c>
      <c r="U46">
        <f t="shared" si="60"/>
        <v>1</v>
      </c>
      <c r="V46">
        <f t="shared" si="60"/>
        <v>1</v>
      </c>
      <c r="W46">
        <f t="shared" si="60"/>
        <v>1</v>
      </c>
      <c r="X46">
        <f t="shared" si="60"/>
        <v>1</v>
      </c>
      <c r="Y46">
        <f t="shared" si="60"/>
        <v>1</v>
      </c>
      <c r="Z46">
        <f t="shared" si="60"/>
        <v>1</v>
      </c>
      <c r="AA46">
        <f t="shared" si="60"/>
        <v>1</v>
      </c>
      <c r="AB46">
        <f t="shared" si="60"/>
        <v>1</v>
      </c>
      <c r="AC46">
        <f t="shared" si="60"/>
        <v>1</v>
      </c>
      <c r="AD46">
        <f t="shared" si="60"/>
        <v>1</v>
      </c>
      <c r="AE46">
        <f t="shared" si="60"/>
        <v>1</v>
      </c>
      <c r="AF46">
        <f t="shared" si="60"/>
        <v>1</v>
      </c>
      <c r="AG46">
        <f t="shared" si="60"/>
        <v>1</v>
      </c>
      <c r="AH46">
        <f t="shared" si="60"/>
        <v>1</v>
      </c>
      <c r="AI46">
        <f t="shared" si="60"/>
        <v>1</v>
      </c>
      <c r="AJ46">
        <f t="shared" si="60"/>
        <v>1</v>
      </c>
      <c r="AK46">
        <f t="shared" si="60"/>
        <v>1</v>
      </c>
      <c r="AL46">
        <f t="shared" si="60"/>
        <v>1</v>
      </c>
      <c r="AM46">
        <f t="shared" si="60"/>
        <v>1</v>
      </c>
      <c r="AN46">
        <f t="shared" si="60"/>
        <v>1</v>
      </c>
      <c r="AO46">
        <f t="shared" si="60"/>
        <v>1</v>
      </c>
      <c r="AP46">
        <f t="shared" si="60"/>
        <v>1</v>
      </c>
      <c r="AQ46">
        <f t="shared" si="60"/>
        <v>1</v>
      </c>
      <c r="AR46">
        <f t="shared" si="60"/>
        <v>1</v>
      </c>
      <c r="AS46">
        <f t="shared" si="60"/>
        <v>1</v>
      </c>
      <c r="AT46">
        <f t="shared" si="60"/>
        <v>1</v>
      </c>
      <c r="AU46">
        <f t="shared" si="60"/>
        <v>1</v>
      </c>
      <c r="AV46">
        <f t="shared" si="60"/>
        <v>1</v>
      </c>
      <c r="AW46">
        <f t="shared" si="60"/>
        <v>1</v>
      </c>
      <c r="AX46">
        <f t="shared" si="60"/>
        <v>1</v>
      </c>
      <c r="AY46">
        <f t="shared" si="60"/>
        <v>1</v>
      </c>
      <c r="AZ46">
        <f t="shared" si="60"/>
        <v>1</v>
      </c>
    </row>
    <row r="47" spans="1:52" x14ac:dyDescent="0.3">
      <c r="A47">
        <v>50</v>
      </c>
      <c r="B47" t="s">
        <v>28</v>
      </c>
      <c r="C47">
        <f>IF($A47&lt;C$1,1,0)</f>
        <v>0</v>
      </c>
      <c r="D47">
        <f t="shared" si="51"/>
        <v>0</v>
      </c>
      <c r="E47">
        <f t="shared" si="51"/>
        <v>0</v>
      </c>
      <c r="F47">
        <f t="shared" si="51"/>
        <v>0</v>
      </c>
      <c r="G47">
        <f t="shared" si="51"/>
        <v>0</v>
      </c>
      <c r="H47">
        <f>IF($A47&lt;H$1,1,0)</f>
        <v>0</v>
      </c>
      <c r="I47">
        <f t="shared" si="51"/>
        <v>0</v>
      </c>
      <c r="J47">
        <f t="shared" si="51"/>
        <v>0</v>
      </c>
      <c r="K47">
        <f t="shared" si="51"/>
        <v>0</v>
      </c>
      <c r="L47">
        <f t="shared" si="51"/>
        <v>0</v>
      </c>
      <c r="M47">
        <f>IF($A47&lt;M$1,1,0)</f>
        <v>0</v>
      </c>
      <c r="N47">
        <f t="shared" si="52"/>
        <v>0</v>
      </c>
      <c r="O47">
        <f t="shared" si="52"/>
        <v>0</v>
      </c>
      <c r="P47">
        <f t="shared" si="52"/>
        <v>0</v>
      </c>
      <c r="Q47">
        <f t="shared" si="52"/>
        <v>0</v>
      </c>
      <c r="R47">
        <f>IF($A47&lt;R$1,1,0)</f>
        <v>0</v>
      </c>
      <c r="S47">
        <f t="shared" si="52"/>
        <v>0</v>
      </c>
      <c r="T47">
        <f t="shared" si="52"/>
        <v>0</v>
      </c>
      <c r="U47">
        <f t="shared" si="52"/>
        <v>0</v>
      </c>
      <c r="V47">
        <f t="shared" si="52"/>
        <v>0</v>
      </c>
      <c r="W47">
        <f>IF($A47&lt;W$1,1,0)</f>
        <v>0</v>
      </c>
      <c r="X47">
        <f t="shared" si="53"/>
        <v>0</v>
      </c>
      <c r="Y47">
        <f t="shared" si="53"/>
        <v>0</v>
      </c>
      <c r="Z47">
        <f t="shared" si="53"/>
        <v>0</v>
      </c>
      <c r="AA47">
        <f t="shared" si="53"/>
        <v>0</v>
      </c>
      <c r="AB47">
        <f>IF($A47&lt;AB$1,1,0)</f>
        <v>0</v>
      </c>
      <c r="AC47">
        <f t="shared" si="53"/>
        <v>0</v>
      </c>
      <c r="AD47">
        <f t="shared" si="53"/>
        <v>0</v>
      </c>
      <c r="AE47">
        <f t="shared" si="53"/>
        <v>0</v>
      </c>
      <c r="AF47">
        <f t="shared" si="53"/>
        <v>0</v>
      </c>
      <c r="AG47">
        <f>IF($A47&lt;AG$1,1,0)</f>
        <v>0</v>
      </c>
      <c r="AH47">
        <f t="shared" si="54"/>
        <v>0</v>
      </c>
      <c r="AI47">
        <f t="shared" si="54"/>
        <v>0</v>
      </c>
      <c r="AJ47">
        <f t="shared" si="54"/>
        <v>0</v>
      </c>
      <c r="AK47">
        <f t="shared" si="54"/>
        <v>0</v>
      </c>
      <c r="AL47">
        <f>IF($A47&lt;AL$1,1,0)</f>
        <v>0</v>
      </c>
      <c r="AM47">
        <f t="shared" si="54"/>
        <v>0</v>
      </c>
      <c r="AN47">
        <f t="shared" si="54"/>
        <v>0</v>
      </c>
      <c r="AO47">
        <f t="shared" si="54"/>
        <v>0</v>
      </c>
      <c r="AP47">
        <f t="shared" si="54"/>
        <v>0</v>
      </c>
      <c r="AQ47">
        <f t="shared" si="54"/>
        <v>0</v>
      </c>
      <c r="AR47">
        <f t="shared" si="54"/>
        <v>0</v>
      </c>
      <c r="AS47">
        <f t="shared" si="54"/>
        <v>0</v>
      </c>
      <c r="AT47">
        <f t="shared" si="54"/>
        <v>0</v>
      </c>
      <c r="AU47">
        <f t="shared" si="54"/>
        <v>0</v>
      </c>
      <c r="AV47">
        <f t="shared" si="54"/>
        <v>0</v>
      </c>
      <c r="AW47">
        <f t="shared" si="54"/>
        <v>0</v>
      </c>
      <c r="AX47">
        <f t="shared" ref="AX47:AZ47" si="61">IF($A47&lt;AX$1,1,0)</f>
        <v>0</v>
      </c>
      <c r="AY47">
        <f t="shared" si="61"/>
        <v>0</v>
      </c>
      <c r="AZ47">
        <f t="shared" si="61"/>
        <v>0</v>
      </c>
    </row>
    <row r="48" spans="1:52" x14ac:dyDescent="0.3">
      <c r="A48">
        <v>50</v>
      </c>
      <c r="B48" t="s">
        <v>66</v>
      </c>
      <c r="C48">
        <f>IF($A48&gt;=C$1,1,0)</f>
        <v>1</v>
      </c>
      <c r="D48">
        <f t="shared" ref="D48:AZ48" si="62">IF($A48&gt;=D$1,1,0)</f>
        <v>1</v>
      </c>
      <c r="E48">
        <f t="shared" si="62"/>
        <v>1</v>
      </c>
      <c r="F48">
        <f t="shared" si="62"/>
        <v>1</v>
      </c>
      <c r="G48">
        <f t="shared" si="62"/>
        <v>1</v>
      </c>
      <c r="H48">
        <f t="shared" si="62"/>
        <v>1</v>
      </c>
      <c r="I48">
        <f t="shared" si="62"/>
        <v>1</v>
      </c>
      <c r="J48">
        <f t="shared" si="62"/>
        <v>1</v>
      </c>
      <c r="K48">
        <f t="shared" si="62"/>
        <v>1</v>
      </c>
      <c r="L48">
        <f t="shared" si="62"/>
        <v>1</v>
      </c>
      <c r="M48">
        <f t="shared" si="62"/>
        <v>1</v>
      </c>
      <c r="N48">
        <f t="shared" si="62"/>
        <v>1</v>
      </c>
      <c r="O48">
        <f t="shared" si="62"/>
        <v>1</v>
      </c>
      <c r="P48">
        <f t="shared" si="62"/>
        <v>1</v>
      </c>
      <c r="Q48">
        <f t="shared" si="62"/>
        <v>1</v>
      </c>
      <c r="R48">
        <f t="shared" si="62"/>
        <v>1</v>
      </c>
      <c r="S48">
        <f t="shared" si="62"/>
        <v>1</v>
      </c>
      <c r="T48">
        <f t="shared" si="62"/>
        <v>1</v>
      </c>
      <c r="U48">
        <f t="shared" si="62"/>
        <v>1</v>
      </c>
      <c r="V48">
        <f t="shared" si="62"/>
        <v>1</v>
      </c>
      <c r="W48">
        <f t="shared" si="62"/>
        <v>1</v>
      </c>
      <c r="X48">
        <f t="shared" si="62"/>
        <v>1</v>
      </c>
      <c r="Y48">
        <f t="shared" si="62"/>
        <v>1</v>
      </c>
      <c r="Z48">
        <f t="shared" si="62"/>
        <v>1</v>
      </c>
      <c r="AA48">
        <f t="shared" si="62"/>
        <v>1</v>
      </c>
      <c r="AB48">
        <f t="shared" si="62"/>
        <v>1</v>
      </c>
      <c r="AC48">
        <f t="shared" si="62"/>
        <v>1</v>
      </c>
      <c r="AD48">
        <f t="shared" si="62"/>
        <v>1</v>
      </c>
      <c r="AE48">
        <f t="shared" si="62"/>
        <v>1</v>
      </c>
      <c r="AF48">
        <f t="shared" si="62"/>
        <v>1</v>
      </c>
      <c r="AG48">
        <f t="shared" si="62"/>
        <v>1</v>
      </c>
      <c r="AH48">
        <f t="shared" si="62"/>
        <v>1</v>
      </c>
      <c r="AI48">
        <f t="shared" si="62"/>
        <v>1</v>
      </c>
      <c r="AJ48">
        <f t="shared" si="62"/>
        <v>1</v>
      </c>
      <c r="AK48">
        <f t="shared" si="62"/>
        <v>1</v>
      </c>
      <c r="AL48">
        <f t="shared" si="62"/>
        <v>1</v>
      </c>
      <c r="AM48">
        <f t="shared" si="62"/>
        <v>1</v>
      </c>
      <c r="AN48">
        <f t="shared" si="62"/>
        <v>1</v>
      </c>
      <c r="AO48">
        <f t="shared" si="62"/>
        <v>1</v>
      </c>
      <c r="AP48">
        <f t="shared" si="62"/>
        <v>1</v>
      </c>
      <c r="AQ48">
        <f t="shared" si="62"/>
        <v>1</v>
      </c>
      <c r="AR48">
        <f t="shared" si="62"/>
        <v>1</v>
      </c>
      <c r="AS48">
        <f t="shared" si="62"/>
        <v>1</v>
      </c>
      <c r="AT48">
        <f t="shared" si="62"/>
        <v>1</v>
      </c>
      <c r="AU48">
        <f t="shared" si="62"/>
        <v>1</v>
      </c>
      <c r="AV48">
        <f t="shared" si="62"/>
        <v>1</v>
      </c>
      <c r="AW48">
        <f t="shared" si="62"/>
        <v>1</v>
      </c>
      <c r="AX48">
        <f t="shared" si="62"/>
        <v>1</v>
      </c>
      <c r="AY48">
        <f t="shared" si="62"/>
        <v>1</v>
      </c>
      <c r="AZ48">
        <f t="shared" si="62"/>
        <v>1</v>
      </c>
    </row>
    <row r="49" spans="1:52" x14ac:dyDescent="0.3">
      <c r="A49">
        <v>50</v>
      </c>
      <c r="B49" t="s">
        <v>67</v>
      </c>
      <c r="C49">
        <f>IF($A49&lt;C$1,1,0)</f>
        <v>0</v>
      </c>
      <c r="D49">
        <f t="shared" si="51"/>
        <v>0</v>
      </c>
      <c r="E49">
        <f t="shared" si="51"/>
        <v>0</v>
      </c>
      <c r="F49">
        <f t="shared" si="51"/>
        <v>0</v>
      </c>
      <c r="G49">
        <f t="shared" si="51"/>
        <v>0</v>
      </c>
      <c r="H49">
        <f>IF($A49&lt;H$1,1,0)</f>
        <v>0</v>
      </c>
      <c r="I49">
        <f t="shared" si="51"/>
        <v>0</v>
      </c>
      <c r="J49">
        <f t="shared" si="51"/>
        <v>0</v>
      </c>
      <c r="K49">
        <f t="shared" si="51"/>
        <v>0</v>
      </c>
      <c r="L49">
        <f t="shared" si="51"/>
        <v>0</v>
      </c>
      <c r="M49">
        <f>IF($A49&lt;M$1,1,0)</f>
        <v>0</v>
      </c>
      <c r="N49">
        <f t="shared" si="52"/>
        <v>0</v>
      </c>
      <c r="O49">
        <f t="shared" si="52"/>
        <v>0</v>
      </c>
      <c r="P49">
        <f t="shared" si="52"/>
        <v>0</v>
      </c>
      <c r="Q49">
        <f t="shared" si="52"/>
        <v>0</v>
      </c>
      <c r="R49">
        <f>IF($A49&lt;R$1,1,0)</f>
        <v>0</v>
      </c>
      <c r="S49">
        <f t="shared" si="52"/>
        <v>0</v>
      </c>
      <c r="T49">
        <f t="shared" si="52"/>
        <v>0</v>
      </c>
      <c r="U49">
        <f t="shared" si="52"/>
        <v>0</v>
      </c>
      <c r="V49">
        <f t="shared" si="52"/>
        <v>0</v>
      </c>
      <c r="W49">
        <f>IF($A49&lt;W$1,1,0)</f>
        <v>0</v>
      </c>
      <c r="X49">
        <f t="shared" si="53"/>
        <v>0</v>
      </c>
      <c r="Y49">
        <f t="shared" si="53"/>
        <v>0</v>
      </c>
      <c r="Z49">
        <f t="shared" si="53"/>
        <v>0</v>
      </c>
      <c r="AA49">
        <f t="shared" si="53"/>
        <v>0</v>
      </c>
      <c r="AB49">
        <f>IF($A49&lt;AB$1,1,0)</f>
        <v>0</v>
      </c>
      <c r="AC49">
        <f t="shared" si="53"/>
        <v>0</v>
      </c>
      <c r="AD49">
        <f t="shared" si="53"/>
        <v>0</v>
      </c>
      <c r="AE49">
        <f t="shared" si="53"/>
        <v>0</v>
      </c>
      <c r="AF49">
        <f t="shared" si="53"/>
        <v>0</v>
      </c>
      <c r="AG49">
        <f>IF($A49&lt;AG$1,1,0)</f>
        <v>0</v>
      </c>
      <c r="AH49">
        <f t="shared" si="54"/>
        <v>0</v>
      </c>
      <c r="AI49">
        <f t="shared" si="54"/>
        <v>0</v>
      </c>
      <c r="AJ49">
        <f t="shared" si="54"/>
        <v>0</v>
      </c>
      <c r="AK49">
        <f t="shared" si="54"/>
        <v>0</v>
      </c>
      <c r="AL49">
        <f>IF($A49&lt;AL$1,1,0)</f>
        <v>0</v>
      </c>
      <c r="AM49">
        <f t="shared" si="54"/>
        <v>0</v>
      </c>
      <c r="AN49">
        <f t="shared" si="54"/>
        <v>0</v>
      </c>
      <c r="AO49">
        <f t="shared" si="54"/>
        <v>0</v>
      </c>
      <c r="AP49">
        <f t="shared" si="54"/>
        <v>0</v>
      </c>
      <c r="AQ49">
        <f t="shared" si="54"/>
        <v>0</v>
      </c>
      <c r="AR49">
        <f t="shared" si="54"/>
        <v>0</v>
      </c>
      <c r="AS49">
        <f t="shared" si="54"/>
        <v>0</v>
      </c>
      <c r="AT49">
        <f t="shared" si="54"/>
        <v>0</v>
      </c>
      <c r="AU49">
        <f t="shared" si="54"/>
        <v>0</v>
      </c>
      <c r="AV49">
        <f t="shared" si="54"/>
        <v>0</v>
      </c>
      <c r="AW49">
        <f t="shared" si="54"/>
        <v>0</v>
      </c>
      <c r="AX49">
        <f t="shared" ref="AX49:AZ49" si="63">IF($A49&lt;AX$1,1,0)</f>
        <v>0</v>
      </c>
      <c r="AY49">
        <f t="shared" si="63"/>
        <v>0</v>
      </c>
      <c r="AZ49">
        <f t="shared" si="63"/>
        <v>0</v>
      </c>
    </row>
    <row r="50" spans="1:52" x14ac:dyDescent="0.3">
      <c r="A50">
        <v>50</v>
      </c>
      <c r="B50" t="s">
        <v>68</v>
      </c>
      <c r="C50">
        <f>IF($A50&gt;=C$1,1,0)</f>
        <v>1</v>
      </c>
      <c r="D50">
        <f t="shared" ref="D50:AZ50" si="64">IF($A50&gt;=D$1,1,0)</f>
        <v>1</v>
      </c>
      <c r="E50">
        <f t="shared" si="64"/>
        <v>1</v>
      </c>
      <c r="F50">
        <f t="shared" si="64"/>
        <v>1</v>
      </c>
      <c r="G50">
        <f t="shared" si="64"/>
        <v>1</v>
      </c>
      <c r="H50">
        <f t="shared" si="64"/>
        <v>1</v>
      </c>
      <c r="I50">
        <f t="shared" si="64"/>
        <v>1</v>
      </c>
      <c r="J50">
        <f t="shared" si="64"/>
        <v>1</v>
      </c>
      <c r="K50">
        <f t="shared" si="64"/>
        <v>1</v>
      </c>
      <c r="L50">
        <f t="shared" si="64"/>
        <v>1</v>
      </c>
      <c r="M50">
        <f t="shared" si="64"/>
        <v>1</v>
      </c>
      <c r="N50">
        <f t="shared" si="64"/>
        <v>1</v>
      </c>
      <c r="O50">
        <f t="shared" si="64"/>
        <v>1</v>
      </c>
      <c r="P50">
        <f t="shared" si="64"/>
        <v>1</v>
      </c>
      <c r="Q50">
        <f t="shared" si="64"/>
        <v>1</v>
      </c>
      <c r="R50">
        <f t="shared" si="64"/>
        <v>1</v>
      </c>
      <c r="S50">
        <f t="shared" si="64"/>
        <v>1</v>
      </c>
      <c r="T50">
        <f t="shared" si="64"/>
        <v>1</v>
      </c>
      <c r="U50">
        <f t="shared" si="64"/>
        <v>1</v>
      </c>
      <c r="V50">
        <f t="shared" si="64"/>
        <v>1</v>
      </c>
      <c r="W50">
        <f t="shared" si="64"/>
        <v>1</v>
      </c>
      <c r="X50">
        <f t="shared" si="64"/>
        <v>1</v>
      </c>
      <c r="Y50">
        <f t="shared" si="64"/>
        <v>1</v>
      </c>
      <c r="Z50">
        <f t="shared" si="64"/>
        <v>1</v>
      </c>
      <c r="AA50">
        <f t="shared" si="64"/>
        <v>1</v>
      </c>
      <c r="AB50">
        <f t="shared" si="64"/>
        <v>1</v>
      </c>
      <c r="AC50">
        <f t="shared" si="64"/>
        <v>1</v>
      </c>
      <c r="AD50">
        <f t="shared" si="64"/>
        <v>1</v>
      </c>
      <c r="AE50">
        <f t="shared" si="64"/>
        <v>1</v>
      </c>
      <c r="AF50">
        <f t="shared" si="64"/>
        <v>1</v>
      </c>
      <c r="AG50">
        <f t="shared" si="64"/>
        <v>1</v>
      </c>
      <c r="AH50">
        <f t="shared" si="64"/>
        <v>1</v>
      </c>
      <c r="AI50">
        <f t="shared" si="64"/>
        <v>1</v>
      </c>
      <c r="AJ50">
        <f t="shared" si="64"/>
        <v>1</v>
      </c>
      <c r="AK50">
        <f t="shared" si="64"/>
        <v>1</v>
      </c>
      <c r="AL50">
        <f t="shared" si="64"/>
        <v>1</v>
      </c>
      <c r="AM50">
        <f t="shared" si="64"/>
        <v>1</v>
      </c>
      <c r="AN50">
        <f t="shared" si="64"/>
        <v>1</v>
      </c>
      <c r="AO50">
        <f t="shared" si="64"/>
        <v>1</v>
      </c>
      <c r="AP50">
        <f t="shared" si="64"/>
        <v>1</v>
      </c>
      <c r="AQ50">
        <f t="shared" si="64"/>
        <v>1</v>
      </c>
      <c r="AR50">
        <f t="shared" si="64"/>
        <v>1</v>
      </c>
      <c r="AS50">
        <f t="shared" si="64"/>
        <v>1</v>
      </c>
      <c r="AT50">
        <f t="shared" si="64"/>
        <v>1</v>
      </c>
      <c r="AU50">
        <f t="shared" si="64"/>
        <v>1</v>
      </c>
      <c r="AV50">
        <f t="shared" si="64"/>
        <v>1</v>
      </c>
      <c r="AW50">
        <f t="shared" si="64"/>
        <v>1</v>
      </c>
      <c r="AX50">
        <f t="shared" si="64"/>
        <v>1</v>
      </c>
      <c r="AY50">
        <f t="shared" si="64"/>
        <v>1</v>
      </c>
      <c r="AZ50">
        <f t="shared" si="64"/>
        <v>1</v>
      </c>
    </row>
    <row r="51" spans="1:52" x14ac:dyDescent="0.3">
      <c r="A51">
        <v>50</v>
      </c>
      <c r="B51" t="s">
        <v>69</v>
      </c>
      <c r="C51">
        <f>IF($A51&lt;C$1,1,0)</f>
        <v>0</v>
      </c>
      <c r="D51">
        <f t="shared" si="51"/>
        <v>0</v>
      </c>
      <c r="E51">
        <f t="shared" si="51"/>
        <v>0</v>
      </c>
      <c r="F51">
        <f t="shared" si="51"/>
        <v>0</v>
      </c>
      <c r="G51">
        <f t="shared" si="51"/>
        <v>0</v>
      </c>
      <c r="H51">
        <f>IF($A51&lt;H$1,1,0)</f>
        <v>0</v>
      </c>
      <c r="I51">
        <f t="shared" si="51"/>
        <v>0</v>
      </c>
      <c r="J51">
        <f t="shared" si="51"/>
        <v>0</v>
      </c>
      <c r="K51">
        <f t="shared" si="51"/>
        <v>0</v>
      </c>
      <c r="L51">
        <f t="shared" si="51"/>
        <v>0</v>
      </c>
      <c r="M51">
        <f>IF($A51&lt;M$1,1,0)</f>
        <v>0</v>
      </c>
      <c r="N51">
        <f t="shared" si="52"/>
        <v>0</v>
      </c>
      <c r="O51">
        <f t="shared" si="52"/>
        <v>0</v>
      </c>
      <c r="P51">
        <f t="shared" si="52"/>
        <v>0</v>
      </c>
      <c r="Q51">
        <f t="shared" si="52"/>
        <v>0</v>
      </c>
      <c r="R51">
        <f>IF($A51&lt;R$1,1,0)</f>
        <v>0</v>
      </c>
      <c r="S51">
        <f t="shared" si="52"/>
        <v>0</v>
      </c>
      <c r="T51">
        <f t="shared" si="52"/>
        <v>0</v>
      </c>
      <c r="U51">
        <f t="shared" si="52"/>
        <v>0</v>
      </c>
      <c r="V51">
        <f t="shared" si="52"/>
        <v>0</v>
      </c>
      <c r="W51">
        <f>IF($A51&lt;W$1,1,0)</f>
        <v>0</v>
      </c>
      <c r="X51">
        <f t="shared" si="53"/>
        <v>0</v>
      </c>
      <c r="Y51">
        <f t="shared" si="53"/>
        <v>0</v>
      </c>
      <c r="Z51">
        <f t="shared" si="53"/>
        <v>0</v>
      </c>
      <c r="AA51">
        <f t="shared" si="53"/>
        <v>0</v>
      </c>
      <c r="AB51">
        <f>IF($A51&lt;AB$1,1,0)</f>
        <v>0</v>
      </c>
      <c r="AC51">
        <f t="shared" si="53"/>
        <v>0</v>
      </c>
      <c r="AD51">
        <f t="shared" si="53"/>
        <v>0</v>
      </c>
      <c r="AE51">
        <f t="shared" si="53"/>
        <v>0</v>
      </c>
      <c r="AF51">
        <f t="shared" si="53"/>
        <v>0</v>
      </c>
      <c r="AG51">
        <f>IF($A51&lt;AG$1,1,0)</f>
        <v>0</v>
      </c>
      <c r="AH51">
        <f t="shared" si="54"/>
        <v>0</v>
      </c>
      <c r="AI51">
        <f t="shared" si="54"/>
        <v>0</v>
      </c>
      <c r="AJ51">
        <f t="shared" si="54"/>
        <v>0</v>
      </c>
      <c r="AK51">
        <f t="shared" si="54"/>
        <v>0</v>
      </c>
      <c r="AL51">
        <f>IF($A51&lt;AL$1,1,0)</f>
        <v>0</v>
      </c>
      <c r="AM51">
        <f t="shared" si="54"/>
        <v>0</v>
      </c>
      <c r="AN51">
        <f t="shared" si="54"/>
        <v>0</v>
      </c>
      <c r="AO51">
        <f t="shared" si="54"/>
        <v>0</v>
      </c>
      <c r="AP51">
        <f t="shared" si="54"/>
        <v>0</v>
      </c>
      <c r="AQ51">
        <f t="shared" si="54"/>
        <v>0</v>
      </c>
      <c r="AR51">
        <f t="shared" si="54"/>
        <v>0</v>
      </c>
      <c r="AS51">
        <f t="shared" si="54"/>
        <v>0</v>
      </c>
      <c r="AT51">
        <f t="shared" si="54"/>
        <v>0</v>
      </c>
      <c r="AU51">
        <f t="shared" si="54"/>
        <v>0</v>
      </c>
      <c r="AV51">
        <f t="shared" si="54"/>
        <v>0</v>
      </c>
      <c r="AW51">
        <f t="shared" si="54"/>
        <v>0</v>
      </c>
      <c r="AX51">
        <f t="shared" ref="AX51:AZ51" si="65">IF($A51&lt;AX$1,1,0)</f>
        <v>0</v>
      </c>
      <c r="AY51">
        <f t="shared" si="65"/>
        <v>0</v>
      </c>
      <c r="AZ51">
        <f t="shared" si="65"/>
        <v>0</v>
      </c>
    </row>
    <row r="52" spans="1:52" x14ac:dyDescent="0.3">
      <c r="A52" t="e">
        <f>ROUNDUP(1/2*Wyniki!C11,0)</f>
        <v>#N/A</v>
      </c>
      <c r="B52" t="s">
        <v>29</v>
      </c>
      <c r="C52" t="e">
        <f>IF($A52&gt;=C$1,1,0)</f>
        <v>#N/A</v>
      </c>
      <c r="D52" t="e">
        <f t="shared" ref="D52:AZ52" si="66">IF($A52&gt;=D$1,1,0)</f>
        <v>#N/A</v>
      </c>
      <c r="E52" t="e">
        <f t="shared" si="66"/>
        <v>#N/A</v>
      </c>
      <c r="F52" t="e">
        <f t="shared" si="66"/>
        <v>#N/A</v>
      </c>
      <c r="G52" t="e">
        <f t="shared" si="66"/>
        <v>#N/A</v>
      </c>
      <c r="H52" t="e">
        <f t="shared" si="66"/>
        <v>#N/A</v>
      </c>
      <c r="I52" t="e">
        <f t="shared" si="66"/>
        <v>#N/A</v>
      </c>
      <c r="J52" t="e">
        <f t="shared" si="66"/>
        <v>#N/A</v>
      </c>
      <c r="K52" t="e">
        <f t="shared" si="66"/>
        <v>#N/A</v>
      </c>
      <c r="L52" t="e">
        <f t="shared" si="66"/>
        <v>#N/A</v>
      </c>
      <c r="M52" t="e">
        <f t="shared" si="66"/>
        <v>#N/A</v>
      </c>
      <c r="N52" t="e">
        <f t="shared" si="66"/>
        <v>#N/A</v>
      </c>
      <c r="O52" t="e">
        <f t="shared" si="66"/>
        <v>#N/A</v>
      </c>
      <c r="P52" t="e">
        <f t="shared" si="66"/>
        <v>#N/A</v>
      </c>
      <c r="Q52" t="e">
        <f t="shared" si="66"/>
        <v>#N/A</v>
      </c>
      <c r="R52" t="e">
        <f t="shared" si="66"/>
        <v>#N/A</v>
      </c>
      <c r="S52" t="e">
        <f t="shared" si="66"/>
        <v>#N/A</v>
      </c>
      <c r="T52" t="e">
        <f t="shared" si="66"/>
        <v>#N/A</v>
      </c>
      <c r="U52" t="e">
        <f t="shared" si="66"/>
        <v>#N/A</v>
      </c>
      <c r="V52" t="e">
        <f t="shared" si="66"/>
        <v>#N/A</v>
      </c>
      <c r="W52" t="e">
        <f t="shared" si="66"/>
        <v>#N/A</v>
      </c>
      <c r="X52" t="e">
        <f t="shared" si="66"/>
        <v>#N/A</v>
      </c>
      <c r="Y52" t="e">
        <f t="shared" si="66"/>
        <v>#N/A</v>
      </c>
      <c r="Z52" t="e">
        <f t="shared" si="66"/>
        <v>#N/A</v>
      </c>
      <c r="AA52" t="e">
        <f t="shared" si="66"/>
        <v>#N/A</v>
      </c>
      <c r="AB52" t="e">
        <f t="shared" si="66"/>
        <v>#N/A</v>
      </c>
      <c r="AC52" t="e">
        <f t="shared" si="66"/>
        <v>#N/A</v>
      </c>
      <c r="AD52" t="e">
        <f t="shared" si="66"/>
        <v>#N/A</v>
      </c>
      <c r="AE52" t="e">
        <f t="shared" si="66"/>
        <v>#N/A</v>
      </c>
      <c r="AF52" t="e">
        <f t="shared" si="66"/>
        <v>#N/A</v>
      </c>
      <c r="AG52" t="e">
        <f t="shared" si="66"/>
        <v>#N/A</v>
      </c>
      <c r="AH52" t="e">
        <f t="shared" si="66"/>
        <v>#N/A</v>
      </c>
      <c r="AI52" t="e">
        <f t="shared" si="66"/>
        <v>#N/A</v>
      </c>
      <c r="AJ52" t="e">
        <f t="shared" si="66"/>
        <v>#N/A</v>
      </c>
      <c r="AK52" t="e">
        <f t="shared" si="66"/>
        <v>#N/A</v>
      </c>
      <c r="AL52" t="e">
        <f t="shared" si="66"/>
        <v>#N/A</v>
      </c>
      <c r="AM52" t="e">
        <f t="shared" si="66"/>
        <v>#N/A</v>
      </c>
      <c r="AN52" t="e">
        <f t="shared" si="66"/>
        <v>#N/A</v>
      </c>
      <c r="AO52" t="e">
        <f t="shared" si="66"/>
        <v>#N/A</v>
      </c>
      <c r="AP52" t="e">
        <f t="shared" si="66"/>
        <v>#N/A</v>
      </c>
      <c r="AQ52" t="e">
        <f t="shared" si="66"/>
        <v>#N/A</v>
      </c>
      <c r="AR52" t="e">
        <f t="shared" si="66"/>
        <v>#N/A</v>
      </c>
      <c r="AS52" t="e">
        <f t="shared" si="66"/>
        <v>#N/A</v>
      </c>
      <c r="AT52" t="e">
        <f t="shared" si="66"/>
        <v>#N/A</v>
      </c>
      <c r="AU52" t="e">
        <f t="shared" si="66"/>
        <v>#N/A</v>
      </c>
      <c r="AV52" t="e">
        <f t="shared" si="66"/>
        <v>#N/A</v>
      </c>
      <c r="AW52" t="e">
        <f t="shared" si="66"/>
        <v>#N/A</v>
      </c>
      <c r="AX52" t="e">
        <f t="shared" si="66"/>
        <v>#N/A</v>
      </c>
      <c r="AY52" t="e">
        <f t="shared" si="66"/>
        <v>#N/A</v>
      </c>
      <c r="AZ52" t="e">
        <f t="shared" si="66"/>
        <v>#N/A</v>
      </c>
    </row>
    <row r="53" spans="1:52" x14ac:dyDescent="0.3">
      <c r="A53" t="e">
        <f>ROUNDUP(1/2*Wyniki!C11,0)</f>
        <v>#N/A</v>
      </c>
      <c r="B53" t="s">
        <v>30</v>
      </c>
      <c r="C53" t="e">
        <f>IF($A53&lt;C$1,1,0)</f>
        <v>#N/A</v>
      </c>
      <c r="D53" t="e">
        <f t="shared" si="51"/>
        <v>#N/A</v>
      </c>
      <c r="E53" t="e">
        <f t="shared" si="51"/>
        <v>#N/A</v>
      </c>
      <c r="F53" t="e">
        <f t="shared" si="51"/>
        <v>#N/A</v>
      </c>
      <c r="G53" t="e">
        <f t="shared" si="51"/>
        <v>#N/A</v>
      </c>
      <c r="H53" t="e">
        <f>IF($A53&lt;H$1,1,0)</f>
        <v>#N/A</v>
      </c>
      <c r="I53" t="e">
        <f t="shared" si="51"/>
        <v>#N/A</v>
      </c>
      <c r="J53" t="e">
        <f t="shared" si="51"/>
        <v>#N/A</v>
      </c>
      <c r="K53" t="e">
        <f t="shared" si="51"/>
        <v>#N/A</v>
      </c>
      <c r="L53" t="e">
        <f t="shared" si="51"/>
        <v>#N/A</v>
      </c>
      <c r="M53" t="e">
        <f>IF($A53&lt;M$1,1,0)</f>
        <v>#N/A</v>
      </c>
      <c r="N53" t="e">
        <f t="shared" si="52"/>
        <v>#N/A</v>
      </c>
      <c r="O53" t="e">
        <f t="shared" si="52"/>
        <v>#N/A</v>
      </c>
      <c r="P53" t="e">
        <f t="shared" si="52"/>
        <v>#N/A</v>
      </c>
      <c r="Q53" t="e">
        <f t="shared" si="52"/>
        <v>#N/A</v>
      </c>
      <c r="R53" t="e">
        <f>IF($A53&lt;R$1,1,0)</f>
        <v>#N/A</v>
      </c>
      <c r="S53" t="e">
        <f t="shared" si="52"/>
        <v>#N/A</v>
      </c>
      <c r="T53" t="e">
        <f t="shared" si="52"/>
        <v>#N/A</v>
      </c>
      <c r="U53" t="e">
        <f t="shared" si="52"/>
        <v>#N/A</v>
      </c>
      <c r="V53" t="e">
        <f t="shared" si="52"/>
        <v>#N/A</v>
      </c>
      <c r="W53" t="e">
        <f>IF($A53&lt;W$1,1,0)</f>
        <v>#N/A</v>
      </c>
      <c r="X53" t="e">
        <f t="shared" si="53"/>
        <v>#N/A</v>
      </c>
      <c r="Y53" t="e">
        <f t="shared" si="53"/>
        <v>#N/A</v>
      </c>
      <c r="Z53" t="e">
        <f t="shared" si="53"/>
        <v>#N/A</v>
      </c>
      <c r="AA53" t="e">
        <f t="shared" si="53"/>
        <v>#N/A</v>
      </c>
      <c r="AB53" t="e">
        <f>IF($A53&lt;AB$1,1,0)</f>
        <v>#N/A</v>
      </c>
      <c r="AC53" t="e">
        <f t="shared" si="53"/>
        <v>#N/A</v>
      </c>
      <c r="AD53" t="e">
        <f t="shared" si="53"/>
        <v>#N/A</v>
      </c>
      <c r="AE53" t="e">
        <f t="shared" si="53"/>
        <v>#N/A</v>
      </c>
      <c r="AF53" t="e">
        <f t="shared" si="53"/>
        <v>#N/A</v>
      </c>
      <c r="AG53" t="e">
        <f>IF($A53&lt;AG$1,1,0)</f>
        <v>#N/A</v>
      </c>
      <c r="AH53" t="e">
        <f t="shared" si="54"/>
        <v>#N/A</v>
      </c>
      <c r="AI53" t="e">
        <f t="shared" si="54"/>
        <v>#N/A</v>
      </c>
      <c r="AJ53" t="e">
        <f t="shared" si="54"/>
        <v>#N/A</v>
      </c>
      <c r="AK53" t="e">
        <f t="shared" si="54"/>
        <v>#N/A</v>
      </c>
      <c r="AL53" t="e">
        <f>IF($A53&lt;AL$1,1,0)</f>
        <v>#N/A</v>
      </c>
      <c r="AM53" t="e">
        <f t="shared" si="54"/>
        <v>#N/A</v>
      </c>
      <c r="AN53" t="e">
        <f t="shared" si="54"/>
        <v>#N/A</v>
      </c>
      <c r="AO53" t="e">
        <f t="shared" si="54"/>
        <v>#N/A</v>
      </c>
      <c r="AP53" t="e">
        <f t="shared" si="54"/>
        <v>#N/A</v>
      </c>
      <c r="AQ53" t="e">
        <f t="shared" si="54"/>
        <v>#N/A</v>
      </c>
      <c r="AR53" t="e">
        <f t="shared" si="54"/>
        <v>#N/A</v>
      </c>
      <c r="AS53" t="e">
        <f t="shared" si="54"/>
        <v>#N/A</v>
      </c>
      <c r="AT53" t="e">
        <f t="shared" si="54"/>
        <v>#N/A</v>
      </c>
      <c r="AU53" t="e">
        <f t="shared" si="54"/>
        <v>#N/A</v>
      </c>
      <c r="AV53" t="e">
        <f t="shared" si="54"/>
        <v>#N/A</v>
      </c>
      <c r="AW53" t="e">
        <f t="shared" si="54"/>
        <v>#N/A</v>
      </c>
      <c r="AX53" t="e">
        <f t="shared" ref="AX53:AZ53" si="67">IF($A53&lt;AX$1,1,0)</f>
        <v>#N/A</v>
      </c>
      <c r="AY53" t="e">
        <f t="shared" si="67"/>
        <v>#N/A</v>
      </c>
      <c r="AZ53" t="e">
        <f t="shared" si="67"/>
        <v>#N/A</v>
      </c>
    </row>
    <row r="54" spans="1:52" x14ac:dyDescent="0.3">
      <c r="A54" t="e">
        <f>ROUNDUP(1/2*Wyniki!C11,0)</f>
        <v>#N/A</v>
      </c>
      <c r="B54" t="s">
        <v>31</v>
      </c>
      <c r="C54" t="e">
        <f>IF($A54&gt;=C$1,1,0)</f>
        <v>#N/A</v>
      </c>
      <c r="D54" t="e">
        <f t="shared" ref="D54:AZ54" si="68">IF($A54&gt;=D$1,1,0)</f>
        <v>#N/A</v>
      </c>
      <c r="E54" t="e">
        <f t="shared" si="68"/>
        <v>#N/A</v>
      </c>
      <c r="F54" t="e">
        <f t="shared" si="68"/>
        <v>#N/A</v>
      </c>
      <c r="G54" t="e">
        <f t="shared" si="68"/>
        <v>#N/A</v>
      </c>
      <c r="H54" t="e">
        <f t="shared" si="68"/>
        <v>#N/A</v>
      </c>
      <c r="I54" t="e">
        <f t="shared" si="68"/>
        <v>#N/A</v>
      </c>
      <c r="J54" t="e">
        <f t="shared" si="68"/>
        <v>#N/A</v>
      </c>
      <c r="K54" t="e">
        <f t="shared" si="68"/>
        <v>#N/A</v>
      </c>
      <c r="L54" t="e">
        <f t="shared" si="68"/>
        <v>#N/A</v>
      </c>
      <c r="M54" t="e">
        <f t="shared" si="68"/>
        <v>#N/A</v>
      </c>
      <c r="N54" t="e">
        <f t="shared" si="68"/>
        <v>#N/A</v>
      </c>
      <c r="O54" t="e">
        <f t="shared" si="68"/>
        <v>#N/A</v>
      </c>
      <c r="P54" t="e">
        <f t="shared" si="68"/>
        <v>#N/A</v>
      </c>
      <c r="Q54" t="e">
        <f t="shared" si="68"/>
        <v>#N/A</v>
      </c>
      <c r="R54" t="e">
        <f t="shared" si="68"/>
        <v>#N/A</v>
      </c>
      <c r="S54" t="e">
        <f t="shared" si="68"/>
        <v>#N/A</v>
      </c>
      <c r="T54" t="e">
        <f t="shared" si="68"/>
        <v>#N/A</v>
      </c>
      <c r="U54" t="e">
        <f t="shared" si="68"/>
        <v>#N/A</v>
      </c>
      <c r="V54" t="e">
        <f t="shared" si="68"/>
        <v>#N/A</v>
      </c>
      <c r="W54" t="e">
        <f t="shared" si="68"/>
        <v>#N/A</v>
      </c>
      <c r="X54" t="e">
        <f t="shared" si="68"/>
        <v>#N/A</v>
      </c>
      <c r="Y54" t="e">
        <f t="shared" si="68"/>
        <v>#N/A</v>
      </c>
      <c r="Z54" t="e">
        <f t="shared" si="68"/>
        <v>#N/A</v>
      </c>
      <c r="AA54" t="e">
        <f t="shared" si="68"/>
        <v>#N/A</v>
      </c>
      <c r="AB54" t="e">
        <f t="shared" si="68"/>
        <v>#N/A</v>
      </c>
      <c r="AC54" t="e">
        <f t="shared" si="68"/>
        <v>#N/A</v>
      </c>
      <c r="AD54" t="e">
        <f t="shared" si="68"/>
        <v>#N/A</v>
      </c>
      <c r="AE54" t="e">
        <f t="shared" si="68"/>
        <v>#N/A</v>
      </c>
      <c r="AF54" t="e">
        <f t="shared" si="68"/>
        <v>#N/A</v>
      </c>
      <c r="AG54" t="e">
        <f t="shared" si="68"/>
        <v>#N/A</v>
      </c>
      <c r="AH54" t="e">
        <f t="shared" si="68"/>
        <v>#N/A</v>
      </c>
      <c r="AI54" t="e">
        <f t="shared" si="68"/>
        <v>#N/A</v>
      </c>
      <c r="AJ54" t="e">
        <f t="shared" si="68"/>
        <v>#N/A</v>
      </c>
      <c r="AK54" t="e">
        <f t="shared" si="68"/>
        <v>#N/A</v>
      </c>
      <c r="AL54" t="e">
        <f t="shared" si="68"/>
        <v>#N/A</v>
      </c>
      <c r="AM54" t="e">
        <f t="shared" si="68"/>
        <v>#N/A</v>
      </c>
      <c r="AN54" t="e">
        <f t="shared" si="68"/>
        <v>#N/A</v>
      </c>
      <c r="AO54" t="e">
        <f t="shared" si="68"/>
        <v>#N/A</v>
      </c>
      <c r="AP54" t="e">
        <f t="shared" si="68"/>
        <v>#N/A</v>
      </c>
      <c r="AQ54" t="e">
        <f t="shared" si="68"/>
        <v>#N/A</v>
      </c>
      <c r="AR54" t="e">
        <f t="shared" si="68"/>
        <v>#N/A</v>
      </c>
      <c r="AS54" t="e">
        <f t="shared" si="68"/>
        <v>#N/A</v>
      </c>
      <c r="AT54" t="e">
        <f t="shared" si="68"/>
        <v>#N/A</v>
      </c>
      <c r="AU54" t="e">
        <f t="shared" si="68"/>
        <v>#N/A</v>
      </c>
      <c r="AV54" t="e">
        <f t="shared" si="68"/>
        <v>#N/A</v>
      </c>
      <c r="AW54" t="e">
        <f t="shared" si="68"/>
        <v>#N/A</v>
      </c>
      <c r="AX54" t="e">
        <f t="shared" si="68"/>
        <v>#N/A</v>
      </c>
      <c r="AY54" t="e">
        <f t="shared" si="68"/>
        <v>#N/A</v>
      </c>
      <c r="AZ54" t="e">
        <f t="shared" si="68"/>
        <v>#N/A</v>
      </c>
    </row>
    <row r="55" spans="1:52" x14ac:dyDescent="0.3">
      <c r="A55" t="e">
        <f>ROUNDUP(1/2*Wyniki!C11,0)</f>
        <v>#N/A</v>
      </c>
      <c r="B55" t="s">
        <v>32</v>
      </c>
      <c r="C55" t="e">
        <f>IF($A55&lt;C$1,1,0)</f>
        <v>#N/A</v>
      </c>
      <c r="D55" t="e">
        <f t="shared" si="51"/>
        <v>#N/A</v>
      </c>
      <c r="E55" t="e">
        <f t="shared" si="51"/>
        <v>#N/A</v>
      </c>
      <c r="F55" t="e">
        <f t="shared" si="51"/>
        <v>#N/A</v>
      </c>
      <c r="G55" t="e">
        <f t="shared" si="51"/>
        <v>#N/A</v>
      </c>
      <c r="H55" t="e">
        <f>IF($A55&lt;H$1,1,0)</f>
        <v>#N/A</v>
      </c>
      <c r="I55" t="e">
        <f t="shared" si="51"/>
        <v>#N/A</v>
      </c>
      <c r="J55" t="e">
        <f t="shared" si="51"/>
        <v>#N/A</v>
      </c>
      <c r="K55" t="e">
        <f t="shared" si="51"/>
        <v>#N/A</v>
      </c>
      <c r="L55" t="e">
        <f t="shared" si="51"/>
        <v>#N/A</v>
      </c>
      <c r="M55" t="e">
        <f>IF($A55&lt;M$1,1,0)</f>
        <v>#N/A</v>
      </c>
      <c r="N55" t="e">
        <f t="shared" si="52"/>
        <v>#N/A</v>
      </c>
      <c r="O55" t="e">
        <f t="shared" si="52"/>
        <v>#N/A</v>
      </c>
      <c r="P55" t="e">
        <f t="shared" si="52"/>
        <v>#N/A</v>
      </c>
      <c r="Q55" t="e">
        <f t="shared" si="52"/>
        <v>#N/A</v>
      </c>
      <c r="R55" t="e">
        <f>IF($A55&lt;R$1,1,0)</f>
        <v>#N/A</v>
      </c>
      <c r="S55" t="e">
        <f t="shared" si="52"/>
        <v>#N/A</v>
      </c>
      <c r="T55" t="e">
        <f t="shared" si="52"/>
        <v>#N/A</v>
      </c>
      <c r="U55" t="e">
        <f t="shared" si="52"/>
        <v>#N/A</v>
      </c>
      <c r="V55" t="e">
        <f t="shared" si="52"/>
        <v>#N/A</v>
      </c>
      <c r="W55" t="e">
        <f>IF($A55&lt;W$1,1,0)</f>
        <v>#N/A</v>
      </c>
      <c r="X55" t="e">
        <f t="shared" si="53"/>
        <v>#N/A</v>
      </c>
      <c r="Y55" t="e">
        <f t="shared" si="53"/>
        <v>#N/A</v>
      </c>
      <c r="Z55" t="e">
        <f t="shared" si="53"/>
        <v>#N/A</v>
      </c>
      <c r="AA55" t="e">
        <f t="shared" si="53"/>
        <v>#N/A</v>
      </c>
      <c r="AB55" t="e">
        <f>IF($A55&lt;AB$1,1,0)</f>
        <v>#N/A</v>
      </c>
      <c r="AC55" t="e">
        <f t="shared" si="53"/>
        <v>#N/A</v>
      </c>
      <c r="AD55" t="e">
        <f t="shared" si="53"/>
        <v>#N/A</v>
      </c>
      <c r="AE55" t="e">
        <f t="shared" si="53"/>
        <v>#N/A</v>
      </c>
      <c r="AF55" t="e">
        <f t="shared" si="53"/>
        <v>#N/A</v>
      </c>
      <c r="AG55" t="e">
        <f>IF($A55&lt;AG$1,1,0)</f>
        <v>#N/A</v>
      </c>
      <c r="AH55" t="e">
        <f t="shared" si="54"/>
        <v>#N/A</v>
      </c>
      <c r="AI55" t="e">
        <f t="shared" si="54"/>
        <v>#N/A</v>
      </c>
      <c r="AJ55" t="e">
        <f t="shared" si="54"/>
        <v>#N/A</v>
      </c>
      <c r="AK55" t="e">
        <f t="shared" si="54"/>
        <v>#N/A</v>
      </c>
      <c r="AL55" t="e">
        <f>IF($A55&lt;AL$1,1,0)</f>
        <v>#N/A</v>
      </c>
      <c r="AM55" t="e">
        <f t="shared" si="54"/>
        <v>#N/A</v>
      </c>
      <c r="AN55" t="e">
        <f t="shared" si="54"/>
        <v>#N/A</v>
      </c>
      <c r="AO55" t="e">
        <f t="shared" si="54"/>
        <v>#N/A</v>
      </c>
      <c r="AP55" t="e">
        <f t="shared" si="54"/>
        <v>#N/A</v>
      </c>
      <c r="AQ55" t="e">
        <f t="shared" si="54"/>
        <v>#N/A</v>
      </c>
      <c r="AR55" t="e">
        <f t="shared" si="54"/>
        <v>#N/A</v>
      </c>
      <c r="AS55" t="e">
        <f t="shared" si="54"/>
        <v>#N/A</v>
      </c>
      <c r="AT55" t="e">
        <f t="shared" si="54"/>
        <v>#N/A</v>
      </c>
      <c r="AU55" t="e">
        <f t="shared" si="54"/>
        <v>#N/A</v>
      </c>
      <c r="AV55" t="e">
        <f t="shared" si="54"/>
        <v>#N/A</v>
      </c>
      <c r="AW55" t="e">
        <f t="shared" si="54"/>
        <v>#N/A</v>
      </c>
      <c r="AX55" t="e">
        <f t="shared" ref="AX55:AZ55" si="69">IF($A55&lt;AX$1,1,0)</f>
        <v>#N/A</v>
      </c>
      <c r="AY55" t="e">
        <f t="shared" si="69"/>
        <v>#N/A</v>
      </c>
      <c r="AZ55" t="e">
        <f t="shared" si="69"/>
        <v>#N/A</v>
      </c>
    </row>
    <row r="56" spans="1:52" x14ac:dyDescent="0.3">
      <c r="A56">
        <v>50</v>
      </c>
      <c r="B56" t="s">
        <v>51</v>
      </c>
      <c r="C56">
        <f>IF($A56&gt;=C$1,1,0)</f>
        <v>1</v>
      </c>
      <c r="D56">
        <f t="shared" ref="D56:AZ56" si="70">IF($A56&gt;=D$1,1,0)</f>
        <v>1</v>
      </c>
      <c r="E56">
        <f t="shared" si="70"/>
        <v>1</v>
      </c>
      <c r="F56">
        <f t="shared" si="70"/>
        <v>1</v>
      </c>
      <c r="G56">
        <f t="shared" si="70"/>
        <v>1</v>
      </c>
      <c r="H56">
        <f t="shared" si="70"/>
        <v>1</v>
      </c>
      <c r="I56">
        <f t="shared" si="70"/>
        <v>1</v>
      </c>
      <c r="J56">
        <f t="shared" si="70"/>
        <v>1</v>
      </c>
      <c r="K56">
        <f t="shared" si="70"/>
        <v>1</v>
      </c>
      <c r="L56">
        <f t="shared" si="70"/>
        <v>1</v>
      </c>
      <c r="M56">
        <f t="shared" si="70"/>
        <v>1</v>
      </c>
      <c r="N56">
        <f t="shared" si="70"/>
        <v>1</v>
      </c>
      <c r="O56">
        <f t="shared" si="70"/>
        <v>1</v>
      </c>
      <c r="P56">
        <f t="shared" si="70"/>
        <v>1</v>
      </c>
      <c r="Q56">
        <f t="shared" si="70"/>
        <v>1</v>
      </c>
      <c r="R56">
        <f t="shared" si="70"/>
        <v>1</v>
      </c>
      <c r="S56">
        <f t="shared" si="70"/>
        <v>1</v>
      </c>
      <c r="T56">
        <f t="shared" si="70"/>
        <v>1</v>
      </c>
      <c r="U56">
        <f t="shared" si="70"/>
        <v>1</v>
      </c>
      <c r="V56">
        <f t="shared" si="70"/>
        <v>1</v>
      </c>
      <c r="W56">
        <f t="shared" si="70"/>
        <v>1</v>
      </c>
      <c r="X56">
        <f t="shared" si="70"/>
        <v>1</v>
      </c>
      <c r="Y56">
        <f t="shared" si="70"/>
        <v>1</v>
      </c>
      <c r="Z56">
        <f t="shared" si="70"/>
        <v>1</v>
      </c>
      <c r="AA56">
        <f t="shared" si="70"/>
        <v>1</v>
      </c>
      <c r="AB56">
        <f t="shared" si="70"/>
        <v>1</v>
      </c>
      <c r="AC56">
        <f t="shared" si="70"/>
        <v>1</v>
      </c>
      <c r="AD56">
        <f t="shared" si="70"/>
        <v>1</v>
      </c>
      <c r="AE56">
        <f t="shared" si="70"/>
        <v>1</v>
      </c>
      <c r="AF56">
        <f t="shared" si="70"/>
        <v>1</v>
      </c>
      <c r="AG56">
        <f t="shared" si="70"/>
        <v>1</v>
      </c>
      <c r="AH56">
        <f t="shared" si="70"/>
        <v>1</v>
      </c>
      <c r="AI56">
        <f t="shared" si="70"/>
        <v>1</v>
      </c>
      <c r="AJ56">
        <f t="shared" si="70"/>
        <v>1</v>
      </c>
      <c r="AK56">
        <f t="shared" si="70"/>
        <v>1</v>
      </c>
      <c r="AL56">
        <f t="shared" si="70"/>
        <v>1</v>
      </c>
      <c r="AM56">
        <f t="shared" si="70"/>
        <v>1</v>
      </c>
      <c r="AN56">
        <f t="shared" si="70"/>
        <v>1</v>
      </c>
      <c r="AO56">
        <f t="shared" si="70"/>
        <v>1</v>
      </c>
      <c r="AP56">
        <f t="shared" si="70"/>
        <v>1</v>
      </c>
      <c r="AQ56">
        <f t="shared" si="70"/>
        <v>1</v>
      </c>
      <c r="AR56">
        <f t="shared" si="70"/>
        <v>1</v>
      </c>
      <c r="AS56">
        <f t="shared" si="70"/>
        <v>1</v>
      </c>
      <c r="AT56">
        <f t="shared" si="70"/>
        <v>1</v>
      </c>
      <c r="AU56">
        <f t="shared" si="70"/>
        <v>1</v>
      </c>
      <c r="AV56">
        <f t="shared" si="70"/>
        <v>1</v>
      </c>
      <c r="AW56">
        <f t="shared" si="70"/>
        <v>1</v>
      </c>
      <c r="AX56">
        <f t="shared" si="70"/>
        <v>1</v>
      </c>
      <c r="AY56">
        <f t="shared" si="70"/>
        <v>1</v>
      </c>
      <c r="AZ56">
        <f t="shared" si="70"/>
        <v>1</v>
      </c>
    </row>
    <row r="57" spans="1:52" x14ac:dyDescent="0.3">
      <c r="A57">
        <v>50</v>
      </c>
      <c r="B57" t="s">
        <v>52</v>
      </c>
      <c r="C57">
        <f>IF($A57&lt;C$1,1,0)</f>
        <v>0</v>
      </c>
      <c r="D57">
        <f t="shared" ref="D57:AZ57" si="71">IF($A57&lt;D$1,1,0)</f>
        <v>0</v>
      </c>
      <c r="E57">
        <f t="shared" si="71"/>
        <v>0</v>
      </c>
      <c r="F57">
        <f t="shared" si="71"/>
        <v>0</v>
      </c>
      <c r="G57">
        <f t="shared" si="71"/>
        <v>0</v>
      </c>
      <c r="H57">
        <f>IF($A57&lt;H$1,1,0)</f>
        <v>0</v>
      </c>
      <c r="I57">
        <f t="shared" si="71"/>
        <v>0</v>
      </c>
      <c r="J57">
        <f t="shared" si="71"/>
        <v>0</v>
      </c>
      <c r="K57">
        <f t="shared" si="71"/>
        <v>0</v>
      </c>
      <c r="L57">
        <f t="shared" si="71"/>
        <v>0</v>
      </c>
      <c r="M57">
        <f>IF($A57&lt;M$1,1,0)</f>
        <v>0</v>
      </c>
      <c r="N57">
        <f t="shared" si="71"/>
        <v>0</v>
      </c>
      <c r="O57">
        <f t="shared" si="71"/>
        <v>0</v>
      </c>
      <c r="P57">
        <f t="shared" si="71"/>
        <v>0</v>
      </c>
      <c r="Q57">
        <f t="shared" si="71"/>
        <v>0</v>
      </c>
      <c r="R57">
        <f>IF($A57&lt;R$1,1,0)</f>
        <v>0</v>
      </c>
      <c r="S57">
        <f t="shared" si="71"/>
        <v>0</v>
      </c>
      <c r="T57">
        <f t="shared" si="71"/>
        <v>0</v>
      </c>
      <c r="U57">
        <f t="shared" si="71"/>
        <v>0</v>
      </c>
      <c r="V57">
        <f t="shared" si="71"/>
        <v>0</v>
      </c>
      <c r="W57">
        <f>IF($A57&lt;W$1,1,0)</f>
        <v>0</v>
      </c>
      <c r="X57">
        <f t="shared" si="71"/>
        <v>0</v>
      </c>
      <c r="Y57">
        <f t="shared" si="71"/>
        <v>0</v>
      </c>
      <c r="Z57">
        <f t="shared" si="71"/>
        <v>0</v>
      </c>
      <c r="AA57">
        <f t="shared" si="71"/>
        <v>0</v>
      </c>
      <c r="AB57">
        <f>IF($A57&lt;AB$1,1,0)</f>
        <v>0</v>
      </c>
      <c r="AC57">
        <f t="shared" si="71"/>
        <v>0</v>
      </c>
      <c r="AD57">
        <f t="shared" si="71"/>
        <v>0</v>
      </c>
      <c r="AE57">
        <f t="shared" si="71"/>
        <v>0</v>
      </c>
      <c r="AF57">
        <f t="shared" si="71"/>
        <v>0</v>
      </c>
      <c r="AG57">
        <f>IF($A57&lt;AG$1,1,0)</f>
        <v>0</v>
      </c>
      <c r="AH57">
        <f t="shared" si="71"/>
        <v>0</v>
      </c>
      <c r="AI57">
        <f t="shared" si="71"/>
        <v>0</v>
      </c>
      <c r="AJ57">
        <f t="shared" si="71"/>
        <v>0</v>
      </c>
      <c r="AK57">
        <f t="shared" si="71"/>
        <v>0</v>
      </c>
      <c r="AL57">
        <f>IF($A57&lt;AL$1,1,0)</f>
        <v>0</v>
      </c>
      <c r="AM57">
        <f t="shared" si="71"/>
        <v>0</v>
      </c>
      <c r="AN57">
        <f t="shared" si="71"/>
        <v>0</v>
      </c>
      <c r="AO57">
        <f t="shared" si="71"/>
        <v>0</v>
      </c>
      <c r="AP57">
        <f t="shared" si="71"/>
        <v>0</v>
      </c>
      <c r="AQ57">
        <f t="shared" si="71"/>
        <v>0</v>
      </c>
      <c r="AR57">
        <f t="shared" si="71"/>
        <v>0</v>
      </c>
      <c r="AS57">
        <f t="shared" si="71"/>
        <v>0</v>
      </c>
      <c r="AT57">
        <f t="shared" si="71"/>
        <v>0</v>
      </c>
      <c r="AU57">
        <f t="shared" si="71"/>
        <v>0</v>
      </c>
      <c r="AV57">
        <f t="shared" si="71"/>
        <v>0</v>
      </c>
      <c r="AW57">
        <f t="shared" si="71"/>
        <v>0</v>
      </c>
      <c r="AX57">
        <f t="shared" si="71"/>
        <v>0</v>
      </c>
      <c r="AY57">
        <f t="shared" si="71"/>
        <v>0</v>
      </c>
      <c r="AZ57">
        <f t="shared" si="71"/>
        <v>0</v>
      </c>
    </row>
    <row r="58" spans="1:52" x14ac:dyDescent="0.3">
      <c r="A58">
        <v>50</v>
      </c>
      <c r="B58" t="s">
        <v>53</v>
      </c>
      <c r="C58">
        <f>IF($A58&gt;=C$1,1,0)</f>
        <v>1</v>
      </c>
      <c r="D58">
        <f t="shared" ref="D58:AZ58" si="72">IF($A58&gt;=D$1,1,0)</f>
        <v>1</v>
      </c>
      <c r="E58">
        <f t="shared" si="72"/>
        <v>1</v>
      </c>
      <c r="F58">
        <f t="shared" si="72"/>
        <v>1</v>
      </c>
      <c r="G58">
        <f t="shared" si="72"/>
        <v>1</v>
      </c>
      <c r="H58">
        <f t="shared" si="72"/>
        <v>1</v>
      </c>
      <c r="I58">
        <f t="shared" si="72"/>
        <v>1</v>
      </c>
      <c r="J58">
        <f t="shared" si="72"/>
        <v>1</v>
      </c>
      <c r="K58">
        <f t="shared" si="72"/>
        <v>1</v>
      </c>
      <c r="L58">
        <f t="shared" si="72"/>
        <v>1</v>
      </c>
      <c r="M58">
        <f t="shared" si="72"/>
        <v>1</v>
      </c>
      <c r="N58">
        <f t="shared" si="72"/>
        <v>1</v>
      </c>
      <c r="O58">
        <f t="shared" si="72"/>
        <v>1</v>
      </c>
      <c r="P58">
        <f t="shared" si="72"/>
        <v>1</v>
      </c>
      <c r="Q58">
        <f t="shared" si="72"/>
        <v>1</v>
      </c>
      <c r="R58">
        <f t="shared" si="72"/>
        <v>1</v>
      </c>
      <c r="S58">
        <f t="shared" si="72"/>
        <v>1</v>
      </c>
      <c r="T58">
        <f t="shared" si="72"/>
        <v>1</v>
      </c>
      <c r="U58">
        <f t="shared" si="72"/>
        <v>1</v>
      </c>
      <c r="V58">
        <f t="shared" si="72"/>
        <v>1</v>
      </c>
      <c r="W58">
        <f t="shared" si="72"/>
        <v>1</v>
      </c>
      <c r="X58">
        <f t="shared" si="72"/>
        <v>1</v>
      </c>
      <c r="Y58">
        <f t="shared" si="72"/>
        <v>1</v>
      </c>
      <c r="Z58">
        <f t="shared" si="72"/>
        <v>1</v>
      </c>
      <c r="AA58">
        <f t="shared" si="72"/>
        <v>1</v>
      </c>
      <c r="AB58">
        <f t="shared" si="72"/>
        <v>1</v>
      </c>
      <c r="AC58">
        <f t="shared" si="72"/>
        <v>1</v>
      </c>
      <c r="AD58">
        <f t="shared" si="72"/>
        <v>1</v>
      </c>
      <c r="AE58">
        <f t="shared" si="72"/>
        <v>1</v>
      </c>
      <c r="AF58">
        <f t="shared" si="72"/>
        <v>1</v>
      </c>
      <c r="AG58">
        <f t="shared" si="72"/>
        <v>1</v>
      </c>
      <c r="AH58">
        <f t="shared" si="72"/>
        <v>1</v>
      </c>
      <c r="AI58">
        <f t="shared" si="72"/>
        <v>1</v>
      </c>
      <c r="AJ58">
        <f t="shared" si="72"/>
        <v>1</v>
      </c>
      <c r="AK58">
        <f t="shared" si="72"/>
        <v>1</v>
      </c>
      <c r="AL58">
        <f t="shared" si="72"/>
        <v>1</v>
      </c>
      <c r="AM58">
        <f t="shared" si="72"/>
        <v>1</v>
      </c>
      <c r="AN58">
        <f t="shared" si="72"/>
        <v>1</v>
      </c>
      <c r="AO58">
        <f t="shared" si="72"/>
        <v>1</v>
      </c>
      <c r="AP58">
        <f t="shared" si="72"/>
        <v>1</v>
      </c>
      <c r="AQ58">
        <f t="shared" si="72"/>
        <v>1</v>
      </c>
      <c r="AR58">
        <f t="shared" si="72"/>
        <v>1</v>
      </c>
      <c r="AS58">
        <f t="shared" si="72"/>
        <v>1</v>
      </c>
      <c r="AT58">
        <f t="shared" si="72"/>
        <v>1</v>
      </c>
      <c r="AU58">
        <f t="shared" si="72"/>
        <v>1</v>
      </c>
      <c r="AV58">
        <f t="shared" si="72"/>
        <v>1</v>
      </c>
      <c r="AW58">
        <f t="shared" si="72"/>
        <v>1</v>
      </c>
      <c r="AX58">
        <f t="shared" si="72"/>
        <v>1</v>
      </c>
      <c r="AY58">
        <f t="shared" si="72"/>
        <v>1</v>
      </c>
      <c r="AZ58">
        <f t="shared" si="72"/>
        <v>1</v>
      </c>
    </row>
    <row r="59" spans="1:52" x14ac:dyDescent="0.3">
      <c r="A59">
        <v>50</v>
      </c>
      <c r="B59" t="s">
        <v>54</v>
      </c>
      <c r="C59">
        <f>IF($A59&lt;C$1,1,0)</f>
        <v>0</v>
      </c>
      <c r="D59">
        <f t="shared" ref="D59:S61" si="73">IF($A59&lt;D$1,1,0)</f>
        <v>0</v>
      </c>
      <c r="E59">
        <f t="shared" si="73"/>
        <v>0</v>
      </c>
      <c r="F59">
        <f t="shared" si="73"/>
        <v>0</v>
      </c>
      <c r="G59">
        <f t="shared" si="73"/>
        <v>0</v>
      </c>
      <c r="H59">
        <f>IF($A59&lt;H$1,1,0)</f>
        <v>0</v>
      </c>
      <c r="I59">
        <f t="shared" si="73"/>
        <v>0</v>
      </c>
      <c r="J59">
        <f t="shared" si="73"/>
        <v>0</v>
      </c>
      <c r="K59">
        <f t="shared" si="73"/>
        <v>0</v>
      </c>
      <c r="L59">
        <f t="shared" si="73"/>
        <v>0</v>
      </c>
      <c r="M59">
        <f>IF($A59&lt;M$1,1,0)</f>
        <v>0</v>
      </c>
      <c r="N59">
        <f t="shared" si="73"/>
        <v>0</v>
      </c>
      <c r="O59">
        <f t="shared" si="73"/>
        <v>0</v>
      </c>
      <c r="P59">
        <f t="shared" si="73"/>
        <v>0</v>
      </c>
      <c r="Q59">
        <f t="shared" si="73"/>
        <v>0</v>
      </c>
      <c r="R59">
        <f>IF($A59&lt;R$1,1,0)</f>
        <v>0</v>
      </c>
      <c r="S59">
        <f t="shared" si="73"/>
        <v>0</v>
      </c>
      <c r="T59">
        <f t="shared" ref="N59:V61" si="74">IF($A59&lt;T$1,1,0)</f>
        <v>0</v>
      </c>
      <c r="U59">
        <f t="shared" si="74"/>
        <v>0</v>
      </c>
      <c r="V59">
        <f t="shared" si="74"/>
        <v>0</v>
      </c>
      <c r="W59">
        <f>IF($A59&lt;W$1,1,0)</f>
        <v>0</v>
      </c>
      <c r="X59">
        <f t="shared" ref="X59:AF61" si="75">IF($A59&lt;X$1,1,0)</f>
        <v>0</v>
      </c>
      <c r="Y59">
        <f t="shared" si="75"/>
        <v>0</v>
      </c>
      <c r="Z59">
        <f t="shared" si="75"/>
        <v>0</v>
      </c>
      <c r="AA59">
        <f t="shared" si="75"/>
        <v>0</v>
      </c>
      <c r="AB59">
        <f>IF($A59&lt;AB$1,1,0)</f>
        <v>0</v>
      </c>
      <c r="AC59">
        <f t="shared" si="75"/>
        <v>0</v>
      </c>
      <c r="AD59">
        <f t="shared" si="75"/>
        <v>0</v>
      </c>
      <c r="AE59">
        <f t="shared" si="75"/>
        <v>0</v>
      </c>
      <c r="AF59">
        <f t="shared" si="75"/>
        <v>0</v>
      </c>
      <c r="AG59">
        <f>IF($A59&lt;AG$1,1,0)</f>
        <v>0</v>
      </c>
      <c r="AH59">
        <f t="shared" ref="AH59:AW61" si="76">IF($A59&lt;AH$1,1,0)</f>
        <v>0</v>
      </c>
      <c r="AI59">
        <f t="shared" si="76"/>
        <v>0</v>
      </c>
      <c r="AJ59">
        <f t="shared" si="76"/>
        <v>0</v>
      </c>
      <c r="AK59">
        <f t="shared" si="76"/>
        <v>0</v>
      </c>
      <c r="AL59">
        <f>IF($A59&lt;AL$1,1,0)</f>
        <v>0</v>
      </c>
      <c r="AM59">
        <f t="shared" si="76"/>
        <v>0</v>
      </c>
      <c r="AN59">
        <f t="shared" si="76"/>
        <v>0</v>
      </c>
      <c r="AO59">
        <f t="shared" si="76"/>
        <v>0</v>
      </c>
      <c r="AP59">
        <f t="shared" si="76"/>
        <v>0</v>
      </c>
      <c r="AQ59">
        <f t="shared" si="76"/>
        <v>0</v>
      </c>
      <c r="AR59">
        <f t="shared" si="76"/>
        <v>0</v>
      </c>
      <c r="AS59">
        <f t="shared" si="76"/>
        <v>0</v>
      </c>
      <c r="AT59">
        <f t="shared" si="76"/>
        <v>0</v>
      </c>
      <c r="AU59">
        <f t="shared" si="76"/>
        <v>0</v>
      </c>
      <c r="AV59">
        <f t="shared" si="76"/>
        <v>0</v>
      </c>
      <c r="AW59">
        <f t="shared" si="76"/>
        <v>0</v>
      </c>
      <c r="AX59">
        <f t="shared" ref="AX59:AZ59" si="77">IF($A59&lt;AX$1,1,0)</f>
        <v>0</v>
      </c>
      <c r="AY59">
        <f t="shared" si="77"/>
        <v>0</v>
      </c>
      <c r="AZ59">
        <f t="shared" si="77"/>
        <v>0</v>
      </c>
    </row>
    <row r="60" spans="1:52" x14ac:dyDescent="0.3">
      <c r="A60">
        <v>50</v>
      </c>
      <c r="B60" t="s">
        <v>33</v>
      </c>
      <c r="C60">
        <f>IF($A60&gt;=C$1,1,0)</f>
        <v>1</v>
      </c>
      <c r="D60">
        <f t="shared" ref="D60:AZ60" si="78">IF($A60&gt;=D$1,1,0)</f>
        <v>1</v>
      </c>
      <c r="E60">
        <f t="shared" si="78"/>
        <v>1</v>
      </c>
      <c r="F60">
        <f t="shared" si="78"/>
        <v>1</v>
      </c>
      <c r="G60">
        <f t="shared" si="78"/>
        <v>1</v>
      </c>
      <c r="H60">
        <f t="shared" si="78"/>
        <v>1</v>
      </c>
      <c r="I60">
        <f t="shared" si="78"/>
        <v>1</v>
      </c>
      <c r="J60">
        <f t="shared" si="78"/>
        <v>1</v>
      </c>
      <c r="K60">
        <f t="shared" si="78"/>
        <v>1</v>
      </c>
      <c r="L60">
        <f t="shared" si="78"/>
        <v>1</v>
      </c>
      <c r="M60">
        <f t="shared" si="78"/>
        <v>1</v>
      </c>
      <c r="N60">
        <f t="shared" si="78"/>
        <v>1</v>
      </c>
      <c r="O60">
        <f t="shared" si="78"/>
        <v>1</v>
      </c>
      <c r="P60">
        <f t="shared" si="78"/>
        <v>1</v>
      </c>
      <c r="Q60">
        <f t="shared" si="78"/>
        <v>1</v>
      </c>
      <c r="R60">
        <f t="shared" si="78"/>
        <v>1</v>
      </c>
      <c r="S60">
        <f t="shared" si="78"/>
        <v>1</v>
      </c>
      <c r="T60">
        <f t="shared" si="78"/>
        <v>1</v>
      </c>
      <c r="U60">
        <f t="shared" si="78"/>
        <v>1</v>
      </c>
      <c r="V60">
        <f t="shared" si="78"/>
        <v>1</v>
      </c>
      <c r="W60">
        <f t="shared" si="78"/>
        <v>1</v>
      </c>
      <c r="X60">
        <f t="shared" si="78"/>
        <v>1</v>
      </c>
      <c r="Y60">
        <f t="shared" si="78"/>
        <v>1</v>
      </c>
      <c r="Z60">
        <f t="shared" si="78"/>
        <v>1</v>
      </c>
      <c r="AA60">
        <f t="shared" si="78"/>
        <v>1</v>
      </c>
      <c r="AB60">
        <f t="shared" si="78"/>
        <v>1</v>
      </c>
      <c r="AC60">
        <f t="shared" si="78"/>
        <v>1</v>
      </c>
      <c r="AD60">
        <f t="shared" si="78"/>
        <v>1</v>
      </c>
      <c r="AE60">
        <f t="shared" si="78"/>
        <v>1</v>
      </c>
      <c r="AF60">
        <f t="shared" si="78"/>
        <v>1</v>
      </c>
      <c r="AG60">
        <f t="shared" si="78"/>
        <v>1</v>
      </c>
      <c r="AH60">
        <f t="shared" si="78"/>
        <v>1</v>
      </c>
      <c r="AI60">
        <f t="shared" si="78"/>
        <v>1</v>
      </c>
      <c r="AJ60">
        <f t="shared" si="78"/>
        <v>1</v>
      </c>
      <c r="AK60">
        <f t="shared" si="78"/>
        <v>1</v>
      </c>
      <c r="AL60">
        <f t="shared" si="78"/>
        <v>1</v>
      </c>
      <c r="AM60">
        <f t="shared" si="78"/>
        <v>1</v>
      </c>
      <c r="AN60">
        <f t="shared" si="78"/>
        <v>1</v>
      </c>
      <c r="AO60">
        <f t="shared" si="78"/>
        <v>1</v>
      </c>
      <c r="AP60">
        <f t="shared" si="78"/>
        <v>1</v>
      </c>
      <c r="AQ60">
        <f t="shared" si="78"/>
        <v>1</v>
      </c>
      <c r="AR60">
        <f t="shared" si="78"/>
        <v>1</v>
      </c>
      <c r="AS60">
        <f t="shared" si="78"/>
        <v>1</v>
      </c>
      <c r="AT60">
        <f t="shared" si="78"/>
        <v>1</v>
      </c>
      <c r="AU60">
        <f t="shared" si="78"/>
        <v>1</v>
      </c>
      <c r="AV60">
        <f t="shared" si="78"/>
        <v>1</v>
      </c>
      <c r="AW60">
        <f t="shared" si="78"/>
        <v>1</v>
      </c>
      <c r="AX60">
        <f t="shared" si="78"/>
        <v>1</v>
      </c>
      <c r="AY60">
        <f t="shared" si="78"/>
        <v>1</v>
      </c>
      <c r="AZ60">
        <f t="shared" si="78"/>
        <v>1</v>
      </c>
    </row>
    <row r="61" spans="1:52" x14ac:dyDescent="0.3">
      <c r="A61">
        <v>50</v>
      </c>
      <c r="B61" t="s">
        <v>34</v>
      </c>
      <c r="C61">
        <f>IF($A61&lt;C$1,1,0)</f>
        <v>0</v>
      </c>
      <c r="D61">
        <f t="shared" si="73"/>
        <v>0</v>
      </c>
      <c r="E61">
        <f t="shared" si="73"/>
        <v>0</v>
      </c>
      <c r="F61">
        <f t="shared" si="73"/>
        <v>0</v>
      </c>
      <c r="G61">
        <f t="shared" si="73"/>
        <v>0</v>
      </c>
      <c r="H61">
        <f>IF($A61&lt;H$1,1,0)</f>
        <v>0</v>
      </c>
      <c r="I61">
        <f t="shared" si="73"/>
        <v>0</v>
      </c>
      <c r="J61">
        <f t="shared" si="73"/>
        <v>0</v>
      </c>
      <c r="K61">
        <f t="shared" si="73"/>
        <v>0</v>
      </c>
      <c r="L61">
        <f t="shared" si="73"/>
        <v>0</v>
      </c>
      <c r="M61">
        <f>IF($A61&lt;M$1,1,0)</f>
        <v>0</v>
      </c>
      <c r="N61">
        <f t="shared" si="74"/>
        <v>0</v>
      </c>
      <c r="O61">
        <f t="shared" si="74"/>
        <v>0</v>
      </c>
      <c r="P61">
        <f t="shared" si="74"/>
        <v>0</v>
      </c>
      <c r="Q61">
        <f t="shared" si="74"/>
        <v>0</v>
      </c>
      <c r="R61">
        <f>IF($A61&lt;R$1,1,0)</f>
        <v>0</v>
      </c>
      <c r="S61">
        <f t="shared" si="74"/>
        <v>0</v>
      </c>
      <c r="T61">
        <f t="shared" si="74"/>
        <v>0</v>
      </c>
      <c r="U61">
        <f t="shared" si="74"/>
        <v>0</v>
      </c>
      <c r="V61">
        <f t="shared" si="74"/>
        <v>0</v>
      </c>
      <c r="W61">
        <f>IF($A61&lt;W$1,1,0)</f>
        <v>0</v>
      </c>
      <c r="X61">
        <f t="shared" si="75"/>
        <v>0</v>
      </c>
      <c r="Y61">
        <f t="shared" si="75"/>
        <v>0</v>
      </c>
      <c r="Z61">
        <f t="shared" si="75"/>
        <v>0</v>
      </c>
      <c r="AA61">
        <f t="shared" si="75"/>
        <v>0</v>
      </c>
      <c r="AB61">
        <f>IF($A61&lt;AB$1,1,0)</f>
        <v>0</v>
      </c>
      <c r="AC61">
        <f t="shared" si="75"/>
        <v>0</v>
      </c>
      <c r="AD61">
        <f t="shared" si="75"/>
        <v>0</v>
      </c>
      <c r="AE61">
        <f t="shared" si="75"/>
        <v>0</v>
      </c>
      <c r="AF61">
        <f t="shared" si="75"/>
        <v>0</v>
      </c>
      <c r="AG61">
        <f>IF($A61&lt;AG$1,1,0)</f>
        <v>0</v>
      </c>
      <c r="AH61">
        <f t="shared" si="76"/>
        <v>0</v>
      </c>
      <c r="AI61">
        <f t="shared" si="76"/>
        <v>0</v>
      </c>
      <c r="AJ61">
        <f t="shared" si="76"/>
        <v>0</v>
      </c>
      <c r="AK61">
        <f t="shared" si="76"/>
        <v>0</v>
      </c>
      <c r="AL61">
        <f>IF($A61&lt;AL$1,1,0)</f>
        <v>0</v>
      </c>
      <c r="AM61">
        <f t="shared" si="76"/>
        <v>0</v>
      </c>
      <c r="AN61">
        <f t="shared" si="76"/>
        <v>0</v>
      </c>
      <c r="AO61">
        <f t="shared" si="76"/>
        <v>0</v>
      </c>
      <c r="AP61">
        <f t="shared" si="76"/>
        <v>0</v>
      </c>
      <c r="AQ61">
        <f t="shared" si="76"/>
        <v>0</v>
      </c>
      <c r="AR61">
        <f t="shared" si="76"/>
        <v>0</v>
      </c>
      <c r="AS61">
        <f t="shared" si="76"/>
        <v>0</v>
      </c>
      <c r="AT61">
        <f t="shared" si="76"/>
        <v>0</v>
      </c>
      <c r="AU61">
        <f t="shared" si="76"/>
        <v>0</v>
      </c>
      <c r="AV61">
        <f t="shared" si="76"/>
        <v>0</v>
      </c>
      <c r="AW61">
        <f t="shared" si="76"/>
        <v>0</v>
      </c>
      <c r="AX61">
        <f t="shared" ref="AX61:AZ61" si="79">IF($A61&lt;AX$1,1,0)</f>
        <v>0</v>
      </c>
      <c r="AY61">
        <f t="shared" si="79"/>
        <v>0</v>
      </c>
      <c r="AZ61">
        <f t="shared" si="79"/>
        <v>0</v>
      </c>
    </row>
    <row r="62" spans="1:52" x14ac:dyDescent="0.3">
      <c r="A62">
        <v>50</v>
      </c>
      <c r="B62" t="s">
        <v>35</v>
      </c>
      <c r="C62">
        <f>IF($A62&gt;=C$1,1,0)</f>
        <v>1</v>
      </c>
      <c r="D62">
        <f t="shared" ref="D62:AZ62" si="80">IF($A62&gt;=D$1,1,0)</f>
        <v>1</v>
      </c>
      <c r="E62">
        <f t="shared" si="80"/>
        <v>1</v>
      </c>
      <c r="F62">
        <f t="shared" si="80"/>
        <v>1</v>
      </c>
      <c r="G62">
        <f t="shared" si="80"/>
        <v>1</v>
      </c>
      <c r="H62">
        <f t="shared" si="80"/>
        <v>1</v>
      </c>
      <c r="I62">
        <f t="shared" si="80"/>
        <v>1</v>
      </c>
      <c r="J62">
        <f t="shared" si="80"/>
        <v>1</v>
      </c>
      <c r="K62">
        <f t="shared" si="80"/>
        <v>1</v>
      </c>
      <c r="L62">
        <f t="shared" si="80"/>
        <v>1</v>
      </c>
      <c r="M62">
        <f t="shared" si="80"/>
        <v>1</v>
      </c>
      <c r="N62">
        <f t="shared" si="80"/>
        <v>1</v>
      </c>
      <c r="O62">
        <f t="shared" si="80"/>
        <v>1</v>
      </c>
      <c r="P62">
        <f t="shared" si="80"/>
        <v>1</v>
      </c>
      <c r="Q62">
        <f t="shared" si="80"/>
        <v>1</v>
      </c>
      <c r="R62">
        <f t="shared" si="80"/>
        <v>1</v>
      </c>
      <c r="S62">
        <f t="shared" si="80"/>
        <v>1</v>
      </c>
      <c r="T62">
        <f t="shared" si="80"/>
        <v>1</v>
      </c>
      <c r="U62">
        <f t="shared" si="80"/>
        <v>1</v>
      </c>
      <c r="V62">
        <f t="shared" si="80"/>
        <v>1</v>
      </c>
      <c r="W62">
        <f t="shared" si="80"/>
        <v>1</v>
      </c>
      <c r="X62">
        <f t="shared" si="80"/>
        <v>1</v>
      </c>
      <c r="Y62">
        <f t="shared" si="80"/>
        <v>1</v>
      </c>
      <c r="Z62">
        <f t="shared" si="80"/>
        <v>1</v>
      </c>
      <c r="AA62">
        <f t="shared" si="80"/>
        <v>1</v>
      </c>
      <c r="AB62">
        <f t="shared" si="80"/>
        <v>1</v>
      </c>
      <c r="AC62">
        <f t="shared" si="80"/>
        <v>1</v>
      </c>
      <c r="AD62">
        <f t="shared" si="80"/>
        <v>1</v>
      </c>
      <c r="AE62">
        <f t="shared" si="80"/>
        <v>1</v>
      </c>
      <c r="AF62">
        <f t="shared" si="80"/>
        <v>1</v>
      </c>
      <c r="AG62">
        <f t="shared" si="80"/>
        <v>1</v>
      </c>
      <c r="AH62">
        <f t="shared" si="80"/>
        <v>1</v>
      </c>
      <c r="AI62">
        <f t="shared" si="80"/>
        <v>1</v>
      </c>
      <c r="AJ62">
        <f t="shared" si="80"/>
        <v>1</v>
      </c>
      <c r="AK62">
        <f t="shared" si="80"/>
        <v>1</v>
      </c>
      <c r="AL62">
        <f t="shared" si="80"/>
        <v>1</v>
      </c>
      <c r="AM62">
        <f t="shared" si="80"/>
        <v>1</v>
      </c>
      <c r="AN62">
        <f t="shared" si="80"/>
        <v>1</v>
      </c>
      <c r="AO62">
        <f t="shared" si="80"/>
        <v>1</v>
      </c>
      <c r="AP62">
        <f t="shared" si="80"/>
        <v>1</v>
      </c>
      <c r="AQ62">
        <f t="shared" si="80"/>
        <v>1</v>
      </c>
      <c r="AR62">
        <f t="shared" si="80"/>
        <v>1</v>
      </c>
      <c r="AS62">
        <f t="shared" si="80"/>
        <v>1</v>
      </c>
      <c r="AT62">
        <f t="shared" si="80"/>
        <v>1</v>
      </c>
      <c r="AU62">
        <f t="shared" si="80"/>
        <v>1</v>
      </c>
      <c r="AV62">
        <f t="shared" si="80"/>
        <v>1</v>
      </c>
      <c r="AW62">
        <f t="shared" si="80"/>
        <v>1</v>
      </c>
      <c r="AX62">
        <f t="shared" si="80"/>
        <v>1</v>
      </c>
      <c r="AY62">
        <f t="shared" si="80"/>
        <v>1</v>
      </c>
      <c r="AZ62">
        <f t="shared" si="80"/>
        <v>1</v>
      </c>
    </row>
    <row r="63" spans="1:52" x14ac:dyDescent="0.3">
      <c r="A63">
        <v>50</v>
      </c>
      <c r="B63" t="s">
        <v>36</v>
      </c>
      <c r="C63">
        <f>IF($A63&lt;C$1,1,0)</f>
        <v>0</v>
      </c>
      <c r="D63">
        <f t="shared" ref="D63:S65" si="81">IF($A63&lt;D$1,1,0)</f>
        <v>0</v>
      </c>
      <c r="E63">
        <f t="shared" si="81"/>
        <v>0</v>
      </c>
      <c r="F63">
        <f t="shared" si="81"/>
        <v>0</v>
      </c>
      <c r="G63">
        <f t="shared" si="81"/>
        <v>0</v>
      </c>
      <c r="H63">
        <f>IF($A63&lt;H$1,1,0)</f>
        <v>0</v>
      </c>
      <c r="I63">
        <f t="shared" si="81"/>
        <v>0</v>
      </c>
      <c r="J63">
        <f t="shared" si="81"/>
        <v>0</v>
      </c>
      <c r="K63">
        <f t="shared" si="81"/>
        <v>0</v>
      </c>
      <c r="L63">
        <f t="shared" si="81"/>
        <v>0</v>
      </c>
      <c r="M63">
        <f>IF($A63&lt;M$1,1,0)</f>
        <v>0</v>
      </c>
      <c r="N63">
        <f t="shared" si="81"/>
        <v>0</v>
      </c>
      <c r="O63">
        <f t="shared" si="81"/>
        <v>0</v>
      </c>
      <c r="P63">
        <f t="shared" si="81"/>
        <v>0</v>
      </c>
      <c r="Q63">
        <f t="shared" si="81"/>
        <v>0</v>
      </c>
      <c r="R63">
        <f>IF($A63&lt;R$1,1,0)</f>
        <v>0</v>
      </c>
      <c r="S63">
        <f t="shared" si="81"/>
        <v>0</v>
      </c>
      <c r="T63">
        <f t="shared" ref="N63:V65" si="82">IF($A63&lt;T$1,1,0)</f>
        <v>0</v>
      </c>
      <c r="U63">
        <f t="shared" si="82"/>
        <v>0</v>
      </c>
      <c r="V63">
        <f t="shared" si="82"/>
        <v>0</v>
      </c>
      <c r="W63">
        <f>IF($A63&lt;W$1,1,0)</f>
        <v>0</v>
      </c>
      <c r="X63">
        <f t="shared" ref="X63:AF65" si="83">IF($A63&lt;X$1,1,0)</f>
        <v>0</v>
      </c>
      <c r="Y63">
        <f t="shared" si="83"/>
        <v>0</v>
      </c>
      <c r="Z63">
        <f t="shared" si="83"/>
        <v>0</v>
      </c>
      <c r="AA63">
        <f t="shared" si="83"/>
        <v>0</v>
      </c>
      <c r="AB63">
        <f>IF($A63&lt;AB$1,1,0)</f>
        <v>0</v>
      </c>
      <c r="AC63">
        <f t="shared" si="83"/>
        <v>0</v>
      </c>
      <c r="AD63">
        <f t="shared" si="83"/>
        <v>0</v>
      </c>
      <c r="AE63">
        <f t="shared" si="83"/>
        <v>0</v>
      </c>
      <c r="AF63">
        <f t="shared" si="83"/>
        <v>0</v>
      </c>
      <c r="AG63">
        <f>IF($A63&lt;AG$1,1,0)</f>
        <v>0</v>
      </c>
      <c r="AH63">
        <f t="shared" ref="AH63:AW65" si="84">IF($A63&lt;AH$1,1,0)</f>
        <v>0</v>
      </c>
      <c r="AI63">
        <f t="shared" si="84"/>
        <v>0</v>
      </c>
      <c r="AJ63">
        <f t="shared" si="84"/>
        <v>0</v>
      </c>
      <c r="AK63">
        <f t="shared" si="84"/>
        <v>0</v>
      </c>
      <c r="AL63">
        <f>IF($A63&lt;AL$1,1,0)</f>
        <v>0</v>
      </c>
      <c r="AM63">
        <f t="shared" si="84"/>
        <v>0</v>
      </c>
      <c r="AN63">
        <f t="shared" si="84"/>
        <v>0</v>
      </c>
      <c r="AO63">
        <f t="shared" si="84"/>
        <v>0</v>
      </c>
      <c r="AP63">
        <f t="shared" si="84"/>
        <v>0</v>
      </c>
      <c r="AQ63">
        <f t="shared" si="84"/>
        <v>0</v>
      </c>
      <c r="AR63">
        <f t="shared" si="84"/>
        <v>0</v>
      </c>
      <c r="AS63">
        <f t="shared" si="84"/>
        <v>0</v>
      </c>
      <c r="AT63">
        <f t="shared" si="84"/>
        <v>0</v>
      </c>
      <c r="AU63">
        <f t="shared" si="84"/>
        <v>0</v>
      </c>
      <c r="AV63">
        <f t="shared" si="84"/>
        <v>0</v>
      </c>
      <c r="AW63">
        <f t="shared" si="84"/>
        <v>0</v>
      </c>
      <c r="AX63">
        <f t="shared" ref="AX63:AZ63" si="85">IF($A63&lt;AX$1,1,0)</f>
        <v>0</v>
      </c>
      <c r="AY63">
        <f t="shared" si="85"/>
        <v>0</v>
      </c>
      <c r="AZ63">
        <f t="shared" si="85"/>
        <v>0</v>
      </c>
    </row>
    <row r="64" spans="1:52" x14ac:dyDescent="0.3">
      <c r="A64">
        <v>50</v>
      </c>
      <c r="B64" t="s">
        <v>70</v>
      </c>
      <c r="C64">
        <f>IF($A64&gt;=C$1,1,0)</f>
        <v>1</v>
      </c>
      <c r="D64">
        <f t="shared" ref="D64:AZ64" si="86">IF($A64&gt;=D$1,1,0)</f>
        <v>1</v>
      </c>
      <c r="E64">
        <f t="shared" si="86"/>
        <v>1</v>
      </c>
      <c r="F64">
        <f t="shared" si="86"/>
        <v>1</v>
      </c>
      <c r="G64">
        <f t="shared" si="86"/>
        <v>1</v>
      </c>
      <c r="H64">
        <f t="shared" si="86"/>
        <v>1</v>
      </c>
      <c r="I64">
        <f t="shared" si="86"/>
        <v>1</v>
      </c>
      <c r="J64">
        <f t="shared" si="86"/>
        <v>1</v>
      </c>
      <c r="K64">
        <f t="shared" si="86"/>
        <v>1</v>
      </c>
      <c r="L64">
        <f t="shared" si="86"/>
        <v>1</v>
      </c>
      <c r="M64">
        <f t="shared" si="86"/>
        <v>1</v>
      </c>
      <c r="N64">
        <f t="shared" si="86"/>
        <v>1</v>
      </c>
      <c r="O64">
        <f t="shared" si="86"/>
        <v>1</v>
      </c>
      <c r="P64">
        <f t="shared" si="86"/>
        <v>1</v>
      </c>
      <c r="Q64">
        <f t="shared" si="86"/>
        <v>1</v>
      </c>
      <c r="R64">
        <f t="shared" si="86"/>
        <v>1</v>
      </c>
      <c r="S64">
        <f t="shared" si="86"/>
        <v>1</v>
      </c>
      <c r="T64">
        <f t="shared" si="86"/>
        <v>1</v>
      </c>
      <c r="U64">
        <f t="shared" si="86"/>
        <v>1</v>
      </c>
      <c r="V64">
        <f t="shared" si="86"/>
        <v>1</v>
      </c>
      <c r="W64">
        <f t="shared" si="86"/>
        <v>1</v>
      </c>
      <c r="X64">
        <f t="shared" si="86"/>
        <v>1</v>
      </c>
      <c r="Y64">
        <f t="shared" si="86"/>
        <v>1</v>
      </c>
      <c r="Z64">
        <f t="shared" si="86"/>
        <v>1</v>
      </c>
      <c r="AA64">
        <f t="shared" si="86"/>
        <v>1</v>
      </c>
      <c r="AB64">
        <f t="shared" si="86"/>
        <v>1</v>
      </c>
      <c r="AC64">
        <f t="shared" si="86"/>
        <v>1</v>
      </c>
      <c r="AD64">
        <f t="shared" si="86"/>
        <v>1</v>
      </c>
      <c r="AE64">
        <f t="shared" si="86"/>
        <v>1</v>
      </c>
      <c r="AF64">
        <f t="shared" si="86"/>
        <v>1</v>
      </c>
      <c r="AG64">
        <f t="shared" si="86"/>
        <v>1</v>
      </c>
      <c r="AH64">
        <f t="shared" si="86"/>
        <v>1</v>
      </c>
      <c r="AI64">
        <f t="shared" si="86"/>
        <v>1</v>
      </c>
      <c r="AJ64">
        <f t="shared" si="86"/>
        <v>1</v>
      </c>
      <c r="AK64">
        <f t="shared" si="86"/>
        <v>1</v>
      </c>
      <c r="AL64">
        <f t="shared" si="86"/>
        <v>1</v>
      </c>
      <c r="AM64">
        <f t="shared" si="86"/>
        <v>1</v>
      </c>
      <c r="AN64">
        <f t="shared" si="86"/>
        <v>1</v>
      </c>
      <c r="AO64">
        <f t="shared" si="86"/>
        <v>1</v>
      </c>
      <c r="AP64">
        <f t="shared" si="86"/>
        <v>1</v>
      </c>
      <c r="AQ64">
        <f t="shared" si="86"/>
        <v>1</v>
      </c>
      <c r="AR64">
        <f t="shared" si="86"/>
        <v>1</v>
      </c>
      <c r="AS64">
        <f t="shared" si="86"/>
        <v>1</v>
      </c>
      <c r="AT64">
        <f t="shared" si="86"/>
        <v>1</v>
      </c>
      <c r="AU64">
        <f t="shared" si="86"/>
        <v>1</v>
      </c>
      <c r="AV64">
        <f t="shared" si="86"/>
        <v>1</v>
      </c>
      <c r="AW64">
        <f t="shared" si="86"/>
        <v>1</v>
      </c>
      <c r="AX64">
        <f t="shared" si="86"/>
        <v>1</v>
      </c>
      <c r="AY64">
        <f t="shared" si="86"/>
        <v>1</v>
      </c>
      <c r="AZ64">
        <f t="shared" si="86"/>
        <v>1</v>
      </c>
    </row>
    <row r="65" spans="1:52" x14ac:dyDescent="0.3">
      <c r="A65">
        <v>50</v>
      </c>
      <c r="B65" t="s">
        <v>71</v>
      </c>
      <c r="C65">
        <f>IF($A65&lt;C$1,1,0)</f>
        <v>0</v>
      </c>
      <c r="D65">
        <f t="shared" si="81"/>
        <v>0</v>
      </c>
      <c r="E65">
        <f t="shared" si="81"/>
        <v>0</v>
      </c>
      <c r="F65">
        <f t="shared" si="81"/>
        <v>0</v>
      </c>
      <c r="G65">
        <f>IF($A65&lt;G$1,1,0)</f>
        <v>0</v>
      </c>
      <c r="H65">
        <f>IF($A65&lt;H$1,1,0)</f>
        <v>0</v>
      </c>
      <c r="I65">
        <f t="shared" si="81"/>
        <v>0</v>
      </c>
      <c r="J65">
        <f t="shared" si="81"/>
        <v>0</v>
      </c>
      <c r="K65">
        <f t="shared" si="81"/>
        <v>0</v>
      </c>
      <c r="L65">
        <f>IF($A65&lt;L$1,1,0)</f>
        <v>0</v>
      </c>
      <c r="M65">
        <f>IF($A65&lt;M$1,1,0)</f>
        <v>0</v>
      </c>
      <c r="N65">
        <f t="shared" si="82"/>
        <v>0</v>
      </c>
      <c r="O65">
        <f t="shared" si="82"/>
        <v>0</v>
      </c>
      <c r="P65">
        <f t="shared" si="82"/>
        <v>0</v>
      </c>
      <c r="Q65">
        <f>IF($A65&lt;Q$1,1,0)</f>
        <v>0</v>
      </c>
      <c r="R65">
        <f>IF($A65&lt;R$1,1,0)</f>
        <v>0</v>
      </c>
      <c r="S65">
        <f t="shared" si="82"/>
        <v>0</v>
      </c>
      <c r="T65">
        <f t="shared" si="82"/>
        <v>0</v>
      </c>
      <c r="U65">
        <f t="shared" si="82"/>
        <v>0</v>
      </c>
      <c r="V65">
        <f>IF($A65&lt;V$1,1,0)</f>
        <v>0</v>
      </c>
      <c r="W65">
        <f>IF($A65&lt;W$1,1,0)</f>
        <v>0</v>
      </c>
      <c r="X65">
        <f t="shared" si="83"/>
        <v>0</v>
      </c>
      <c r="Y65">
        <f t="shared" si="83"/>
        <v>0</v>
      </c>
      <c r="Z65">
        <f t="shared" si="83"/>
        <v>0</v>
      </c>
      <c r="AA65">
        <f>IF($A65&lt;AA$1,1,0)</f>
        <v>0</v>
      </c>
      <c r="AB65">
        <f>IF($A65&lt;AB$1,1,0)</f>
        <v>0</v>
      </c>
      <c r="AC65">
        <f t="shared" si="83"/>
        <v>0</v>
      </c>
      <c r="AD65">
        <f t="shared" si="83"/>
        <v>0</v>
      </c>
      <c r="AE65">
        <f t="shared" si="83"/>
        <v>0</v>
      </c>
      <c r="AF65">
        <f>IF($A65&lt;AF$1,1,0)</f>
        <v>0</v>
      </c>
      <c r="AG65">
        <f>IF($A65&lt;AG$1,1,0)</f>
        <v>0</v>
      </c>
      <c r="AH65">
        <f t="shared" si="84"/>
        <v>0</v>
      </c>
      <c r="AI65">
        <f t="shared" si="84"/>
        <v>0</v>
      </c>
      <c r="AJ65">
        <f t="shared" si="84"/>
        <v>0</v>
      </c>
      <c r="AK65">
        <f>IF($A65&lt;AK$1,1,0)</f>
        <v>0</v>
      </c>
      <c r="AL65">
        <f>IF($A65&lt;AL$1,1,0)</f>
        <v>0</v>
      </c>
      <c r="AM65">
        <f t="shared" si="84"/>
        <v>0</v>
      </c>
      <c r="AN65">
        <f t="shared" si="84"/>
        <v>0</v>
      </c>
      <c r="AO65">
        <f t="shared" si="84"/>
        <v>0</v>
      </c>
      <c r="AP65">
        <f>IF($A65&lt;AP$1,1,0)</f>
        <v>0</v>
      </c>
      <c r="AQ65">
        <f t="shared" ref="AQ65:AZ65" si="87">IF($A65&lt;AQ$1,1,0)</f>
        <v>0</v>
      </c>
      <c r="AR65">
        <f t="shared" si="87"/>
        <v>0</v>
      </c>
      <c r="AS65">
        <f t="shared" si="87"/>
        <v>0</v>
      </c>
      <c r="AT65">
        <f t="shared" si="87"/>
        <v>0</v>
      </c>
      <c r="AU65">
        <f t="shared" si="87"/>
        <v>0</v>
      </c>
      <c r="AV65">
        <f t="shared" si="87"/>
        <v>0</v>
      </c>
      <c r="AW65">
        <f t="shared" si="87"/>
        <v>0</v>
      </c>
      <c r="AX65">
        <f t="shared" si="87"/>
        <v>0</v>
      </c>
      <c r="AY65">
        <f t="shared" si="87"/>
        <v>0</v>
      </c>
      <c r="AZ65">
        <f t="shared" si="87"/>
        <v>0</v>
      </c>
    </row>
  </sheetData>
  <sheetProtection algorithmName="SHA-512" hashValue="rBP0a9a2kIJR9U09eomv88zVN01yxNbD5/DjFHxTbDdr3uph8vrjKX1Fwp0d+I1VsTlj25oiW+qyZJFF2F0n3A==" saltValue="7pM1+OPIOCYQiEkrUUVBDg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F8E5-A5A9-4866-80DA-FBB3882E3418}">
  <dimension ref="A1:CV63"/>
  <sheetViews>
    <sheetView topLeftCell="BW52" zoomScale="85" zoomScaleNormal="85" workbookViewId="0">
      <selection activeCell="CH69" sqref="CH69"/>
    </sheetView>
  </sheetViews>
  <sheetFormatPr defaultRowHeight="14.4" x14ac:dyDescent="0.3"/>
  <cols>
    <col min="1" max="1" width="14.5546875" customWidth="1"/>
    <col min="2" max="9" width="11.44140625" customWidth="1"/>
    <col min="10" max="10" width="12.44140625" customWidth="1"/>
  </cols>
  <sheetData>
    <row r="1" spans="1:100" x14ac:dyDescent="0.3">
      <c r="A1" s="53" t="s">
        <v>88</v>
      </c>
      <c r="B1" s="53"/>
      <c r="C1" s="53"/>
    </row>
    <row r="2" spans="1:100" x14ac:dyDescent="0.3">
      <c r="A2" s="39">
        <v>1</v>
      </c>
      <c r="B2" s="21"/>
      <c r="C2" s="20">
        <v>1.04</v>
      </c>
      <c r="D2" s="21"/>
      <c r="E2" s="21"/>
      <c r="F2" s="20">
        <v>1.07</v>
      </c>
      <c r="G2" s="21"/>
      <c r="H2" s="21"/>
      <c r="I2" s="20">
        <v>1.1100000000000001</v>
      </c>
      <c r="J2" s="21"/>
      <c r="K2" s="21"/>
      <c r="L2" s="21"/>
      <c r="M2" s="20">
        <v>1.1499999999999999</v>
      </c>
      <c r="N2" s="21"/>
      <c r="O2" s="21"/>
      <c r="P2" s="21"/>
      <c r="Q2" s="20">
        <v>1.19</v>
      </c>
      <c r="R2" s="21"/>
      <c r="S2" s="21"/>
      <c r="T2" s="20">
        <v>1.22</v>
      </c>
      <c r="U2" s="21"/>
      <c r="V2" s="20">
        <v>1.23</v>
      </c>
      <c r="W2" s="21"/>
      <c r="X2" s="20">
        <v>1.26</v>
      </c>
      <c r="Y2" s="21"/>
      <c r="Z2" s="21"/>
      <c r="AA2" s="21"/>
      <c r="AB2" s="20">
        <v>1.3</v>
      </c>
      <c r="AC2" s="21"/>
      <c r="AD2" s="21"/>
      <c r="AE2" s="20">
        <v>1.33</v>
      </c>
      <c r="AF2" s="21"/>
      <c r="AG2" s="21"/>
      <c r="AH2" s="20">
        <v>1.37</v>
      </c>
      <c r="AI2" s="20">
        <v>1.38</v>
      </c>
      <c r="AJ2" s="21"/>
      <c r="AK2" s="20">
        <v>1.41</v>
      </c>
      <c r="AL2" s="21"/>
      <c r="AM2" s="21"/>
      <c r="AN2" s="20">
        <v>1.44</v>
      </c>
      <c r="AO2" s="21"/>
      <c r="AP2" s="21"/>
      <c r="AQ2" s="20">
        <v>1.48</v>
      </c>
      <c r="AR2" s="21"/>
      <c r="AS2" s="21"/>
      <c r="AT2" s="20">
        <v>1.52</v>
      </c>
      <c r="AU2" s="21"/>
      <c r="AV2" s="20">
        <v>1.56</v>
      </c>
      <c r="AW2" s="21"/>
      <c r="AX2" s="20">
        <v>1.58</v>
      </c>
      <c r="AY2" s="20">
        <v>1.59</v>
      </c>
      <c r="AZ2" s="21"/>
      <c r="BA2" s="20">
        <v>1.63</v>
      </c>
      <c r="BB2" s="21"/>
      <c r="BC2" s="20">
        <v>1.67</v>
      </c>
      <c r="BD2" s="20">
        <v>1.7</v>
      </c>
      <c r="BE2" s="21"/>
      <c r="BF2" s="20">
        <v>1.74</v>
      </c>
      <c r="BG2" s="20">
        <v>1.77</v>
      </c>
      <c r="BH2" s="20">
        <v>1.78</v>
      </c>
      <c r="BI2" s="21"/>
      <c r="BJ2" s="20">
        <v>1.81</v>
      </c>
      <c r="BK2" s="20">
        <v>1.84</v>
      </c>
      <c r="BL2" s="20">
        <v>1.85</v>
      </c>
      <c r="BM2" s="20">
        <v>1.89</v>
      </c>
      <c r="BN2" s="20">
        <v>1.93</v>
      </c>
      <c r="BO2" s="21"/>
      <c r="BP2" s="20">
        <v>1.96</v>
      </c>
      <c r="BQ2" s="20">
        <v>2</v>
      </c>
      <c r="BR2" s="21"/>
      <c r="BS2" s="20">
        <v>2.04</v>
      </c>
      <c r="BT2" s="20">
        <v>2.04</v>
      </c>
      <c r="BU2" s="20">
        <v>2.0699999999999998</v>
      </c>
      <c r="BV2" s="21"/>
      <c r="BW2" s="20">
        <v>2.11</v>
      </c>
      <c r="BX2" s="20">
        <v>2.15</v>
      </c>
      <c r="BY2" s="20">
        <v>2.19</v>
      </c>
      <c r="BZ2" s="20">
        <v>2.2200000000000002</v>
      </c>
      <c r="CA2" s="20">
        <v>2.2599999999999998</v>
      </c>
      <c r="CB2" s="20">
        <v>2.33</v>
      </c>
      <c r="CC2" s="20">
        <v>2.37</v>
      </c>
      <c r="CD2" s="20">
        <v>2.41</v>
      </c>
      <c r="CE2" s="20">
        <v>2.44</v>
      </c>
      <c r="CF2" s="20">
        <v>2.46</v>
      </c>
      <c r="CG2" s="20">
        <v>2.48</v>
      </c>
      <c r="CH2" s="20">
        <v>2.52</v>
      </c>
      <c r="CI2" s="20">
        <v>2.59</v>
      </c>
      <c r="CJ2" s="20">
        <v>2.6</v>
      </c>
      <c r="CK2" s="20">
        <v>2.67</v>
      </c>
      <c r="CL2" s="20">
        <v>2.7</v>
      </c>
      <c r="CM2" s="20">
        <v>2.74</v>
      </c>
      <c r="CN2" s="20">
        <v>2.85</v>
      </c>
      <c r="CO2" s="20">
        <v>2.91</v>
      </c>
      <c r="CP2" s="20">
        <v>3</v>
      </c>
      <c r="CQ2" s="20">
        <v>3.15</v>
      </c>
      <c r="CR2" s="20">
        <v>3.37</v>
      </c>
      <c r="CS2" s="20">
        <v>3.44</v>
      </c>
      <c r="CT2" s="20">
        <v>3.59</v>
      </c>
      <c r="CU2" s="20">
        <v>3.89</v>
      </c>
      <c r="CV2" s="40">
        <v>4.41</v>
      </c>
    </row>
    <row r="3" spans="1:100" x14ac:dyDescent="0.3">
      <c r="A3" s="14">
        <v>1</v>
      </c>
      <c r="B3" s="15">
        <v>2</v>
      </c>
      <c r="C3" s="14">
        <v>3</v>
      </c>
      <c r="D3" s="14">
        <v>4</v>
      </c>
      <c r="E3" s="14">
        <v>5</v>
      </c>
      <c r="F3" s="14">
        <v>6</v>
      </c>
      <c r="G3" s="14">
        <v>7</v>
      </c>
      <c r="H3" s="14">
        <v>8</v>
      </c>
      <c r="I3" s="14">
        <v>9</v>
      </c>
      <c r="J3" s="14">
        <v>10</v>
      </c>
      <c r="K3" s="14">
        <v>11</v>
      </c>
      <c r="L3" s="14">
        <v>12</v>
      </c>
      <c r="M3" s="14">
        <v>13</v>
      </c>
      <c r="N3" s="14">
        <v>14</v>
      </c>
      <c r="O3" s="14">
        <v>15</v>
      </c>
      <c r="P3" s="14">
        <v>16</v>
      </c>
      <c r="Q3" s="14">
        <v>17</v>
      </c>
      <c r="R3" s="14">
        <v>18</v>
      </c>
      <c r="S3" s="14">
        <v>19</v>
      </c>
      <c r="T3" s="14">
        <v>20</v>
      </c>
      <c r="U3" s="14">
        <v>21</v>
      </c>
      <c r="V3" s="14">
        <v>22</v>
      </c>
      <c r="W3" s="14">
        <v>23</v>
      </c>
      <c r="X3" s="14">
        <v>24</v>
      </c>
      <c r="Y3" s="14">
        <v>25</v>
      </c>
      <c r="Z3" s="14">
        <v>26</v>
      </c>
      <c r="AA3" s="14">
        <v>27</v>
      </c>
      <c r="AB3" s="14">
        <v>28</v>
      </c>
      <c r="AC3" s="14">
        <v>29</v>
      </c>
      <c r="AD3" s="14">
        <v>30</v>
      </c>
      <c r="AE3" s="14">
        <v>31</v>
      </c>
      <c r="AF3" s="14">
        <v>32</v>
      </c>
      <c r="AG3" s="14">
        <v>33</v>
      </c>
      <c r="AH3" s="14">
        <v>34</v>
      </c>
      <c r="AI3" s="14">
        <v>35</v>
      </c>
      <c r="AJ3" s="14">
        <v>36</v>
      </c>
      <c r="AK3" s="14">
        <v>37</v>
      </c>
      <c r="AL3" s="14">
        <v>38</v>
      </c>
      <c r="AM3" s="14">
        <v>39</v>
      </c>
      <c r="AN3" s="14">
        <v>40</v>
      </c>
      <c r="AO3" s="14">
        <v>41</v>
      </c>
      <c r="AP3" s="14">
        <v>42</v>
      </c>
      <c r="AQ3" s="14">
        <v>43</v>
      </c>
      <c r="AR3" s="14">
        <v>44</v>
      </c>
      <c r="AS3" s="14">
        <v>45</v>
      </c>
      <c r="AT3" s="14">
        <v>46</v>
      </c>
      <c r="AU3" s="14">
        <v>47</v>
      </c>
      <c r="AV3" s="14">
        <v>48</v>
      </c>
      <c r="AW3" s="14">
        <v>49</v>
      </c>
      <c r="AX3" s="14">
        <v>50</v>
      </c>
      <c r="AY3" s="14">
        <v>51</v>
      </c>
      <c r="AZ3" s="14">
        <v>52</v>
      </c>
      <c r="BA3" s="14">
        <v>53</v>
      </c>
      <c r="BB3" s="14">
        <v>54</v>
      </c>
      <c r="BC3" s="14">
        <v>55</v>
      </c>
      <c r="BD3" s="14">
        <v>56</v>
      </c>
      <c r="BE3" s="14">
        <v>57</v>
      </c>
      <c r="BF3" s="14">
        <v>58</v>
      </c>
      <c r="BG3" s="14">
        <v>59</v>
      </c>
      <c r="BH3" s="14">
        <v>60</v>
      </c>
      <c r="BI3" s="14">
        <v>61</v>
      </c>
      <c r="BJ3" s="14">
        <v>62</v>
      </c>
      <c r="BK3" s="14">
        <v>63</v>
      </c>
      <c r="BL3" s="14">
        <v>64</v>
      </c>
      <c r="BM3" s="14">
        <v>65</v>
      </c>
      <c r="BN3" s="14">
        <v>66</v>
      </c>
      <c r="BO3" s="14">
        <v>67</v>
      </c>
      <c r="BP3" s="14">
        <v>68</v>
      </c>
      <c r="BQ3" s="14">
        <v>69</v>
      </c>
      <c r="BR3" s="14">
        <v>70</v>
      </c>
      <c r="BS3" s="14">
        <v>71</v>
      </c>
      <c r="BT3" s="14">
        <v>72</v>
      </c>
      <c r="BU3" s="14">
        <v>73</v>
      </c>
      <c r="BV3" s="14">
        <v>74</v>
      </c>
      <c r="BW3" s="14">
        <v>75</v>
      </c>
      <c r="BX3" s="14">
        <v>76</v>
      </c>
      <c r="BY3" s="14">
        <v>77</v>
      </c>
      <c r="BZ3" s="14">
        <v>78</v>
      </c>
      <c r="CA3" s="14">
        <v>79</v>
      </c>
      <c r="CB3" s="14">
        <v>80</v>
      </c>
      <c r="CC3" s="14">
        <v>81</v>
      </c>
      <c r="CD3" s="14">
        <v>82</v>
      </c>
      <c r="CE3" s="14">
        <v>83</v>
      </c>
      <c r="CF3" s="14">
        <v>84</v>
      </c>
      <c r="CG3" s="14">
        <v>85</v>
      </c>
      <c r="CH3" s="14">
        <v>86</v>
      </c>
      <c r="CI3" s="14">
        <v>87</v>
      </c>
      <c r="CJ3" s="14">
        <v>88</v>
      </c>
      <c r="CK3" s="14">
        <v>89</v>
      </c>
      <c r="CL3" s="14">
        <v>90</v>
      </c>
      <c r="CM3" s="14">
        <v>91</v>
      </c>
      <c r="CN3" s="14">
        <v>92</v>
      </c>
      <c r="CO3" s="14">
        <v>93</v>
      </c>
      <c r="CP3" s="14">
        <v>94</v>
      </c>
      <c r="CQ3" s="14">
        <v>95</v>
      </c>
      <c r="CR3" s="14">
        <v>96</v>
      </c>
      <c r="CS3" s="14">
        <v>97</v>
      </c>
      <c r="CT3" s="14">
        <v>98</v>
      </c>
      <c r="CU3" s="14">
        <v>99</v>
      </c>
      <c r="CV3" s="14">
        <v>100</v>
      </c>
    </row>
    <row r="4" spans="1:100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</row>
    <row r="5" spans="1:100" x14ac:dyDescent="0.3">
      <c r="A5" s="54" t="s">
        <v>76</v>
      </c>
      <c r="B5" s="54"/>
      <c r="C5" s="5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</row>
    <row r="6" spans="1:100" x14ac:dyDescent="0.3">
      <c r="A6" s="41">
        <v>1</v>
      </c>
      <c r="B6" s="22"/>
      <c r="C6" s="22"/>
      <c r="D6" s="22"/>
      <c r="E6" s="22"/>
      <c r="F6" s="22"/>
      <c r="G6" s="22"/>
      <c r="H6" s="22"/>
      <c r="I6" s="22"/>
      <c r="J6" s="22"/>
      <c r="K6" s="22">
        <v>1.1100000000000001</v>
      </c>
      <c r="L6" s="22"/>
      <c r="M6" s="22"/>
      <c r="N6" s="22"/>
      <c r="O6" s="22"/>
      <c r="P6" s="22"/>
      <c r="Q6" s="22">
        <v>1.22</v>
      </c>
      <c r="R6" s="22"/>
      <c r="S6" s="22"/>
      <c r="T6" s="22"/>
      <c r="U6" s="22"/>
      <c r="V6" s="22"/>
      <c r="W6" s="22">
        <v>1.33</v>
      </c>
      <c r="X6" s="22"/>
      <c r="Y6" s="22"/>
      <c r="Z6" s="22">
        <v>1.38</v>
      </c>
      <c r="AA6" s="22"/>
      <c r="AB6" s="22"/>
      <c r="AC6" s="22">
        <v>1.44</v>
      </c>
      <c r="AD6" s="22"/>
      <c r="AE6" s="22"/>
      <c r="AF6" s="22"/>
      <c r="AG6" s="22"/>
      <c r="AH6" s="22"/>
      <c r="AI6" s="22"/>
      <c r="AJ6" s="22">
        <v>1.56</v>
      </c>
      <c r="AK6" s="22"/>
      <c r="AL6" s="22"/>
      <c r="AM6" s="22"/>
      <c r="AN6" s="22"/>
      <c r="AO6" s="22"/>
      <c r="AP6" s="22">
        <v>1.67</v>
      </c>
      <c r="AQ6" s="22"/>
      <c r="AR6" s="22"/>
      <c r="AS6" s="22"/>
      <c r="AT6" s="22"/>
      <c r="AU6" s="22"/>
      <c r="AV6" s="22">
        <v>1.78</v>
      </c>
      <c r="AW6" s="22"/>
      <c r="AX6" s="22"/>
      <c r="AY6" s="22"/>
      <c r="AZ6" s="22">
        <v>1.89</v>
      </c>
      <c r="BA6" s="22"/>
      <c r="BB6" s="22"/>
      <c r="BC6" s="22"/>
      <c r="BD6" s="22">
        <v>2</v>
      </c>
      <c r="BE6" s="22"/>
      <c r="BF6" s="22"/>
      <c r="BG6" s="22">
        <v>2.11</v>
      </c>
      <c r="BH6" s="22"/>
      <c r="BI6" s="22"/>
      <c r="BJ6" s="22"/>
      <c r="BK6" s="22">
        <v>2.2200000000000002</v>
      </c>
      <c r="BL6" s="22"/>
      <c r="BM6" s="22"/>
      <c r="BN6" s="22">
        <v>2.25</v>
      </c>
      <c r="BO6" s="22">
        <v>2.33</v>
      </c>
      <c r="BP6" s="22">
        <v>2.38</v>
      </c>
      <c r="BQ6" s="22">
        <v>2.4300000000000002</v>
      </c>
      <c r="BR6" s="22"/>
      <c r="BS6" s="22">
        <v>2.44</v>
      </c>
      <c r="BT6" s="22"/>
      <c r="BU6" s="22"/>
      <c r="BV6" s="22">
        <v>2.56</v>
      </c>
      <c r="BW6" s="22"/>
      <c r="BX6" s="22"/>
      <c r="BY6" s="22">
        <v>2.67</v>
      </c>
      <c r="BZ6" s="22"/>
      <c r="CA6" s="22">
        <v>2.78</v>
      </c>
      <c r="CB6" s="22">
        <v>2.88</v>
      </c>
      <c r="CC6" s="22">
        <v>2.89</v>
      </c>
      <c r="CD6" s="22"/>
      <c r="CE6" s="22">
        <v>3</v>
      </c>
      <c r="CF6" s="22"/>
      <c r="CG6" s="22">
        <v>3.11</v>
      </c>
      <c r="CH6" s="22"/>
      <c r="CI6" s="22">
        <v>3.13</v>
      </c>
      <c r="CJ6" s="22">
        <v>3.22</v>
      </c>
      <c r="CK6" s="22">
        <v>3.33</v>
      </c>
      <c r="CL6" s="22">
        <v>3.44</v>
      </c>
      <c r="CM6" s="22">
        <v>3.56</v>
      </c>
      <c r="CN6" s="22">
        <v>3.67</v>
      </c>
      <c r="CO6" s="22"/>
      <c r="CP6" s="22">
        <v>3.78</v>
      </c>
      <c r="CQ6" s="22">
        <v>3.89</v>
      </c>
      <c r="CR6" s="22">
        <v>4.1100000000000003</v>
      </c>
      <c r="CS6" s="22">
        <v>4.22</v>
      </c>
      <c r="CT6" s="22">
        <v>4.4400000000000004</v>
      </c>
      <c r="CU6" s="22">
        <v>4.67</v>
      </c>
      <c r="CV6" s="42">
        <v>5</v>
      </c>
    </row>
    <row r="7" spans="1:100" x14ac:dyDescent="0.3">
      <c r="A7" s="14">
        <v>1</v>
      </c>
      <c r="B7" s="15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14">
        <v>23</v>
      </c>
      <c r="X7" s="14">
        <v>24</v>
      </c>
      <c r="Y7" s="14">
        <v>25</v>
      </c>
      <c r="Z7" s="14">
        <v>26</v>
      </c>
      <c r="AA7" s="14">
        <v>27</v>
      </c>
      <c r="AB7" s="14">
        <v>28</v>
      </c>
      <c r="AC7" s="14">
        <v>29</v>
      </c>
      <c r="AD7" s="14">
        <v>30</v>
      </c>
      <c r="AE7" s="14">
        <v>31</v>
      </c>
      <c r="AF7" s="14">
        <v>32</v>
      </c>
      <c r="AG7" s="14">
        <v>33</v>
      </c>
      <c r="AH7" s="14">
        <v>34</v>
      </c>
      <c r="AI7" s="14">
        <v>35</v>
      </c>
      <c r="AJ7" s="14">
        <v>36</v>
      </c>
      <c r="AK7" s="14">
        <v>37</v>
      </c>
      <c r="AL7" s="14">
        <v>38</v>
      </c>
      <c r="AM7" s="14">
        <v>39</v>
      </c>
      <c r="AN7" s="14">
        <v>40</v>
      </c>
      <c r="AO7" s="14">
        <v>41</v>
      </c>
      <c r="AP7" s="14">
        <v>42</v>
      </c>
      <c r="AQ7" s="14">
        <v>43</v>
      </c>
      <c r="AR7" s="14">
        <v>44</v>
      </c>
      <c r="AS7" s="14">
        <v>45</v>
      </c>
      <c r="AT7" s="14">
        <v>46</v>
      </c>
      <c r="AU7" s="14">
        <v>47</v>
      </c>
      <c r="AV7" s="14">
        <v>48</v>
      </c>
      <c r="AW7" s="14">
        <v>49</v>
      </c>
      <c r="AX7" s="14">
        <v>50</v>
      </c>
      <c r="AY7" s="14">
        <v>51</v>
      </c>
      <c r="AZ7" s="14">
        <v>52</v>
      </c>
      <c r="BA7" s="14">
        <v>53</v>
      </c>
      <c r="BB7" s="14">
        <v>54</v>
      </c>
      <c r="BC7" s="14">
        <v>55</v>
      </c>
      <c r="BD7" s="14">
        <v>56</v>
      </c>
      <c r="BE7" s="14">
        <v>57</v>
      </c>
      <c r="BF7" s="14">
        <v>58</v>
      </c>
      <c r="BG7" s="14">
        <v>59</v>
      </c>
      <c r="BH7" s="14">
        <v>60</v>
      </c>
      <c r="BI7" s="14">
        <v>61</v>
      </c>
      <c r="BJ7" s="14">
        <v>62</v>
      </c>
      <c r="BK7" s="14">
        <v>63</v>
      </c>
      <c r="BL7" s="14">
        <v>64</v>
      </c>
      <c r="BM7" s="14">
        <v>65</v>
      </c>
      <c r="BN7" s="14">
        <v>66</v>
      </c>
      <c r="BO7" s="14">
        <v>67</v>
      </c>
      <c r="BP7" s="14">
        <v>68</v>
      </c>
      <c r="BQ7" s="14">
        <v>69</v>
      </c>
      <c r="BR7" s="14">
        <v>70</v>
      </c>
      <c r="BS7" s="14">
        <v>71</v>
      </c>
      <c r="BT7" s="14">
        <v>72</v>
      </c>
      <c r="BU7" s="14">
        <v>73</v>
      </c>
      <c r="BV7" s="14">
        <v>74</v>
      </c>
      <c r="BW7" s="14">
        <v>75</v>
      </c>
      <c r="BX7" s="14">
        <v>76</v>
      </c>
      <c r="BY7" s="14">
        <v>77</v>
      </c>
      <c r="BZ7" s="14">
        <v>78</v>
      </c>
      <c r="CA7" s="14">
        <v>79</v>
      </c>
      <c r="CB7" s="14">
        <v>80</v>
      </c>
      <c r="CC7" s="14">
        <v>81</v>
      </c>
      <c r="CD7" s="14">
        <v>82</v>
      </c>
      <c r="CE7" s="14">
        <v>83</v>
      </c>
      <c r="CF7" s="14">
        <v>84</v>
      </c>
      <c r="CG7" s="14">
        <v>85</v>
      </c>
      <c r="CH7" s="14">
        <v>86</v>
      </c>
      <c r="CI7" s="14">
        <v>87</v>
      </c>
      <c r="CJ7" s="14">
        <v>88</v>
      </c>
      <c r="CK7" s="14">
        <v>89</v>
      </c>
      <c r="CL7" s="14">
        <v>90</v>
      </c>
      <c r="CM7" s="14">
        <v>91</v>
      </c>
      <c r="CN7" s="14">
        <v>92</v>
      </c>
      <c r="CO7" s="14">
        <v>93</v>
      </c>
      <c r="CP7" s="14">
        <v>94</v>
      </c>
      <c r="CQ7" s="14">
        <v>95</v>
      </c>
      <c r="CR7" s="14">
        <v>96</v>
      </c>
      <c r="CS7" s="14">
        <v>97</v>
      </c>
      <c r="CT7" s="14">
        <v>98</v>
      </c>
      <c r="CU7" s="14">
        <v>99</v>
      </c>
      <c r="CV7" s="14">
        <v>100</v>
      </c>
    </row>
    <row r="8" spans="1:100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</row>
    <row r="9" spans="1:100" x14ac:dyDescent="0.3">
      <c r="A9" s="54" t="s">
        <v>77</v>
      </c>
      <c r="B9" s="54"/>
      <c r="C9" s="54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</row>
    <row r="10" spans="1:100" x14ac:dyDescent="0.3">
      <c r="A10" s="41">
        <v>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>
        <v>1.1100000000000001</v>
      </c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>
        <v>1.22</v>
      </c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>
        <v>1.33</v>
      </c>
      <c r="AU10" s="22"/>
      <c r="AV10" s="22"/>
      <c r="AW10" s="22"/>
      <c r="AX10" s="22"/>
      <c r="AY10" s="22"/>
      <c r="AZ10" s="22"/>
      <c r="BA10" s="22"/>
      <c r="BB10" s="22"/>
      <c r="BC10" s="22">
        <v>1.44</v>
      </c>
      <c r="BD10" s="22"/>
      <c r="BE10" s="22"/>
      <c r="BF10" s="22"/>
      <c r="BG10" s="22">
        <v>1.5</v>
      </c>
      <c r="BH10" s="22"/>
      <c r="BI10" s="22"/>
      <c r="BJ10" s="22">
        <v>1.56</v>
      </c>
      <c r="BK10" s="22"/>
      <c r="BL10" s="22"/>
      <c r="BM10" s="22"/>
      <c r="BN10" s="22"/>
      <c r="BO10" s="22">
        <v>1.67</v>
      </c>
      <c r="BP10" s="22"/>
      <c r="BQ10" s="22"/>
      <c r="BR10" s="22">
        <v>1.75</v>
      </c>
      <c r="BS10" s="22"/>
      <c r="BT10" s="22">
        <v>1.78</v>
      </c>
      <c r="BU10" s="22"/>
      <c r="BV10" s="22"/>
      <c r="BW10" s="22">
        <v>1.89</v>
      </c>
      <c r="BX10" s="22"/>
      <c r="BY10" s="22"/>
      <c r="BZ10" s="22">
        <v>2</v>
      </c>
      <c r="CA10" s="22"/>
      <c r="CB10" s="22"/>
      <c r="CC10" s="22">
        <v>2.11</v>
      </c>
      <c r="CD10" s="22"/>
      <c r="CE10" s="22">
        <v>2.2200000000000002</v>
      </c>
      <c r="CF10" s="22">
        <v>2.29</v>
      </c>
      <c r="CG10" s="22">
        <v>2.33</v>
      </c>
      <c r="CH10" s="22"/>
      <c r="CI10" s="22">
        <v>2.44</v>
      </c>
      <c r="CJ10" s="22"/>
      <c r="CK10" s="22">
        <v>2.56</v>
      </c>
      <c r="CL10" s="22"/>
      <c r="CM10" s="22">
        <v>2.67</v>
      </c>
      <c r="CN10" s="22">
        <v>2.78</v>
      </c>
      <c r="CO10" s="22">
        <v>2.89</v>
      </c>
      <c r="CP10" s="22">
        <v>3</v>
      </c>
      <c r="CQ10" s="22">
        <v>3.14</v>
      </c>
      <c r="CR10" s="22">
        <v>3.33</v>
      </c>
      <c r="CS10" s="22">
        <v>3.44</v>
      </c>
      <c r="CT10" s="22">
        <v>3.56</v>
      </c>
      <c r="CU10" s="22">
        <v>4</v>
      </c>
      <c r="CV10" s="42">
        <v>4.8899999999999997</v>
      </c>
    </row>
    <row r="11" spans="1:100" x14ac:dyDescent="0.3">
      <c r="A11" s="14">
        <v>1</v>
      </c>
      <c r="B11" s="15">
        <v>2</v>
      </c>
      <c r="C11" s="14">
        <v>3</v>
      </c>
      <c r="D11" s="14">
        <v>4</v>
      </c>
      <c r="E11" s="14">
        <v>5</v>
      </c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14">
        <v>11</v>
      </c>
      <c r="L11" s="14">
        <v>12</v>
      </c>
      <c r="M11" s="14">
        <v>13</v>
      </c>
      <c r="N11" s="14">
        <v>14</v>
      </c>
      <c r="O11" s="14">
        <v>15</v>
      </c>
      <c r="P11" s="14">
        <v>16</v>
      </c>
      <c r="Q11" s="14">
        <v>17</v>
      </c>
      <c r="R11" s="14">
        <v>18</v>
      </c>
      <c r="S11" s="14">
        <v>19</v>
      </c>
      <c r="T11" s="14">
        <v>20</v>
      </c>
      <c r="U11" s="14">
        <v>21</v>
      </c>
      <c r="V11" s="14">
        <v>22</v>
      </c>
      <c r="W11" s="14">
        <v>23</v>
      </c>
      <c r="X11" s="14">
        <v>24</v>
      </c>
      <c r="Y11" s="14">
        <v>25</v>
      </c>
      <c r="Z11" s="14">
        <v>26</v>
      </c>
      <c r="AA11" s="14">
        <v>27</v>
      </c>
      <c r="AB11" s="14">
        <v>28</v>
      </c>
      <c r="AC11" s="14">
        <v>29</v>
      </c>
      <c r="AD11" s="14">
        <v>30</v>
      </c>
      <c r="AE11" s="14">
        <v>31</v>
      </c>
      <c r="AF11" s="14">
        <v>32</v>
      </c>
      <c r="AG11" s="14">
        <v>33</v>
      </c>
      <c r="AH11" s="14">
        <v>34</v>
      </c>
      <c r="AI11" s="14">
        <v>35</v>
      </c>
      <c r="AJ11" s="14">
        <v>36</v>
      </c>
      <c r="AK11" s="14">
        <v>37</v>
      </c>
      <c r="AL11" s="14">
        <v>38</v>
      </c>
      <c r="AM11" s="14">
        <v>39</v>
      </c>
      <c r="AN11" s="14">
        <v>40</v>
      </c>
      <c r="AO11" s="14">
        <v>41</v>
      </c>
      <c r="AP11" s="14">
        <v>42</v>
      </c>
      <c r="AQ11" s="14">
        <v>43</v>
      </c>
      <c r="AR11" s="14">
        <v>44</v>
      </c>
      <c r="AS11" s="14">
        <v>45</v>
      </c>
      <c r="AT11" s="14">
        <v>46</v>
      </c>
      <c r="AU11" s="14">
        <v>47</v>
      </c>
      <c r="AV11" s="14">
        <v>48</v>
      </c>
      <c r="AW11" s="14">
        <v>49</v>
      </c>
      <c r="AX11" s="14">
        <v>50</v>
      </c>
      <c r="AY11" s="14">
        <v>51</v>
      </c>
      <c r="AZ11" s="14">
        <v>52</v>
      </c>
      <c r="BA11" s="14">
        <v>53</v>
      </c>
      <c r="BB11" s="14">
        <v>54</v>
      </c>
      <c r="BC11" s="14">
        <v>55</v>
      </c>
      <c r="BD11" s="14">
        <v>56</v>
      </c>
      <c r="BE11" s="14">
        <v>57</v>
      </c>
      <c r="BF11" s="14">
        <v>58</v>
      </c>
      <c r="BG11" s="14">
        <v>59</v>
      </c>
      <c r="BH11" s="14">
        <v>60</v>
      </c>
      <c r="BI11" s="14">
        <v>61</v>
      </c>
      <c r="BJ11" s="14">
        <v>62</v>
      </c>
      <c r="BK11" s="14">
        <v>63</v>
      </c>
      <c r="BL11" s="14">
        <v>64</v>
      </c>
      <c r="BM11" s="14">
        <v>65</v>
      </c>
      <c r="BN11" s="14">
        <v>66</v>
      </c>
      <c r="BO11" s="14">
        <v>67</v>
      </c>
      <c r="BP11" s="14">
        <v>68</v>
      </c>
      <c r="BQ11" s="14">
        <v>69</v>
      </c>
      <c r="BR11" s="14">
        <v>70</v>
      </c>
      <c r="BS11" s="14">
        <v>71</v>
      </c>
      <c r="BT11" s="14">
        <v>72</v>
      </c>
      <c r="BU11" s="14">
        <v>73</v>
      </c>
      <c r="BV11" s="14">
        <v>74</v>
      </c>
      <c r="BW11" s="14">
        <v>75</v>
      </c>
      <c r="BX11" s="14">
        <v>76</v>
      </c>
      <c r="BY11" s="14">
        <v>77</v>
      </c>
      <c r="BZ11" s="14">
        <v>78</v>
      </c>
      <c r="CA11" s="14">
        <v>79</v>
      </c>
      <c r="CB11" s="14">
        <v>80</v>
      </c>
      <c r="CC11" s="14">
        <v>81</v>
      </c>
      <c r="CD11" s="14">
        <v>82</v>
      </c>
      <c r="CE11" s="14">
        <v>83</v>
      </c>
      <c r="CF11" s="14">
        <v>84</v>
      </c>
      <c r="CG11" s="14">
        <v>85</v>
      </c>
      <c r="CH11" s="14">
        <v>86</v>
      </c>
      <c r="CI11" s="14">
        <v>87</v>
      </c>
      <c r="CJ11" s="14">
        <v>88</v>
      </c>
      <c r="CK11" s="14">
        <v>89</v>
      </c>
      <c r="CL11" s="14">
        <v>90</v>
      </c>
      <c r="CM11" s="14">
        <v>91</v>
      </c>
      <c r="CN11" s="14">
        <v>92</v>
      </c>
      <c r="CO11" s="14">
        <v>93</v>
      </c>
      <c r="CP11" s="14">
        <v>94</v>
      </c>
      <c r="CQ11" s="14">
        <v>95</v>
      </c>
      <c r="CR11" s="14">
        <v>96</v>
      </c>
      <c r="CS11" s="14">
        <v>97</v>
      </c>
      <c r="CT11" s="14">
        <v>98</v>
      </c>
      <c r="CU11" s="14">
        <v>99</v>
      </c>
      <c r="CV11" s="14">
        <v>100</v>
      </c>
    </row>
    <row r="12" spans="1:100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</row>
    <row r="13" spans="1:100" x14ac:dyDescent="0.3">
      <c r="A13" s="54" t="s">
        <v>78</v>
      </c>
      <c r="B13" s="54"/>
      <c r="C13" s="54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</row>
    <row r="14" spans="1:100" x14ac:dyDescent="0.3">
      <c r="A14" s="41">
        <v>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>
        <v>1.1100000000000001</v>
      </c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>
        <v>1.22</v>
      </c>
      <c r="AG14" s="22"/>
      <c r="AH14" s="22"/>
      <c r="AI14" s="22"/>
      <c r="AJ14" s="22"/>
      <c r="AK14" s="22">
        <v>1.25</v>
      </c>
      <c r="AL14" s="22">
        <v>1.29</v>
      </c>
      <c r="AM14" s="22"/>
      <c r="AN14" s="22"/>
      <c r="AO14" s="22"/>
      <c r="AP14" s="22">
        <v>1.33</v>
      </c>
      <c r="AQ14" s="22"/>
      <c r="AR14" s="22"/>
      <c r="AS14" s="22"/>
      <c r="AT14" s="22"/>
      <c r="AU14" s="22"/>
      <c r="AV14" s="22"/>
      <c r="AW14" s="22"/>
      <c r="AX14" s="22">
        <v>1.44</v>
      </c>
      <c r="AY14" s="22"/>
      <c r="AZ14" s="22"/>
      <c r="BA14" s="22"/>
      <c r="BB14" s="22"/>
      <c r="BC14" s="22"/>
      <c r="BD14" s="22">
        <v>1.56</v>
      </c>
      <c r="BE14" s="22"/>
      <c r="BF14" s="22">
        <v>1.63</v>
      </c>
      <c r="BG14" s="22"/>
      <c r="BH14" s="22"/>
      <c r="BI14" s="22"/>
      <c r="BJ14" s="22">
        <v>1.67</v>
      </c>
      <c r="BK14" s="22"/>
      <c r="BL14" s="22"/>
      <c r="BM14" s="22"/>
      <c r="BN14" s="22"/>
      <c r="BO14" s="22"/>
      <c r="BP14" s="22">
        <v>1.78</v>
      </c>
      <c r="BQ14" s="22"/>
      <c r="BR14" s="22"/>
      <c r="BS14" s="22"/>
      <c r="BT14" s="22"/>
      <c r="BU14" s="22"/>
      <c r="BV14" s="22"/>
      <c r="BW14" s="22">
        <v>1.89</v>
      </c>
      <c r="BX14" s="22"/>
      <c r="BY14" s="22"/>
      <c r="BZ14" s="22"/>
      <c r="CA14" s="22">
        <v>2</v>
      </c>
      <c r="CB14" s="22"/>
      <c r="CC14" s="22">
        <v>2.11</v>
      </c>
      <c r="CD14" s="22"/>
      <c r="CE14" s="22">
        <v>2.13</v>
      </c>
      <c r="CF14" s="22">
        <v>2.2200000000000002</v>
      </c>
      <c r="CG14" s="22"/>
      <c r="CH14" s="22">
        <v>2.33</v>
      </c>
      <c r="CI14" s="22">
        <v>2.38</v>
      </c>
      <c r="CJ14" s="22">
        <v>2.4300000000000002</v>
      </c>
      <c r="CK14" s="22"/>
      <c r="CL14" s="22">
        <v>2.56</v>
      </c>
      <c r="CM14" s="22"/>
      <c r="CN14" s="22">
        <v>2.67</v>
      </c>
      <c r="CO14" s="22">
        <v>2.78</v>
      </c>
      <c r="CP14" s="22">
        <v>2.89</v>
      </c>
      <c r="CQ14" s="22">
        <v>3</v>
      </c>
      <c r="CR14" s="22">
        <v>3.22</v>
      </c>
      <c r="CS14" s="22">
        <v>3.44</v>
      </c>
      <c r="CT14" s="22">
        <v>3.67</v>
      </c>
      <c r="CU14" s="22">
        <v>4</v>
      </c>
      <c r="CV14" s="42">
        <v>4.1100000000000003</v>
      </c>
    </row>
    <row r="15" spans="1:100" x14ac:dyDescent="0.3">
      <c r="A15" s="14">
        <v>1</v>
      </c>
      <c r="B15" s="15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  <c r="Q15" s="14">
        <v>17</v>
      </c>
      <c r="R15" s="14">
        <v>18</v>
      </c>
      <c r="S15" s="14">
        <v>19</v>
      </c>
      <c r="T15" s="14">
        <v>20</v>
      </c>
      <c r="U15" s="14">
        <v>21</v>
      </c>
      <c r="V15" s="14">
        <v>22</v>
      </c>
      <c r="W15" s="14">
        <v>23</v>
      </c>
      <c r="X15" s="14">
        <v>24</v>
      </c>
      <c r="Y15" s="14">
        <v>25</v>
      </c>
      <c r="Z15" s="14">
        <v>26</v>
      </c>
      <c r="AA15" s="14">
        <v>27</v>
      </c>
      <c r="AB15" s="14">
        <v>28</v>
      </c>
      <c r="AC15" s="14">
        <v>29</v>
      </c>
      <c r="AD15" s="14">
        <v>30</v>
      </c>
      <c r="AE15" s="14">
        <v>31</v>
      </c>
      <c r="AF15" s="14">
        <v>32</v>
      </c>
      <c r="AG15" s="14">
        <v>33</v>
      </c>
      <c r="AH15" s="14">
        <v>34</v>
      </c>
      <c r="AI15" s="14">
        <v>35</v>
      </c>
      <c r="AJ15" s="14">
        <v>36</v>
      </c>
      <c r="AK15" s="14">
        <v>37</v>
      </c>
      <c r="AL15" s="14">
        <v>38</v>
      </c>
      <c r="AM15" s="14">
        <v>39</v>
      </c>
      <c r="AN15" s="14">
        <v>40</v>
      </c>
      <c r="AO15" s="14">
        <v>41</v>
      </c>
      <c r="AP15" s="14">
        <v>42</v>
      </c>
      <c r="AQ15" s="14">
        <v>43</v>
      </c>
      <c r="AR15" s="14">
        <v>44</v>
      </c>
      <c r="AS15" s="14">
        <v>45</v>
      </c>
      <c r="AT15" s="14">
        <v>46</v>
      </c>
      <c r="AU15" s="14">
        <v>47</v>
      </c>
      <c r="AV15" s="14">
        <v>48</v>
      </c>
      <c r="AW15" s="14">
        <v>49</v>
      </c>
      <c r="AX15" s="14">
        <v>50</v>
      </c>
      <c r="AY15" s="14">
        <v>51</v>
      </c>
      <c r="AZ15" s="14">
        <v>52</v>
      </c>
      <c r="BA15" s="14">
        <v>53</v>
      </c>
      <c r="BB15" s="14">
        <v>54</v>
      </c>
      <c r="BC15" s="14">
        <v>55</v>
      </c>
      <c r="BD15" s="14">
        <v>56</v>
      </c>
      <c r="BE15" s="14">
        <v>57</v>
      </c>
      <c r="BF15" s="14">
        <v>58</v>
      </c>
      <c r="BG15" s="14">
        <v>59</v>
      </c>
      <c r="BH15" s="14">
        <v>60</v>
      </c>
      <c r="BI15" s="14">
        <v>61</v>
      </c>
      <c r="BJ15" s="14">
        <v>62</v>
      </c>
      <c r="BK15" s="14">
        <v>63</v>
      </c>
      <c r="BL15" s="14">
        <v>64</v>
      </c>
      <c r="BM15" s="14">
        <v>65</v>
      </c>
      <c r="BN15" s="14">
        <v>66</v>
      </c>
      <c r="BO15" s="14">
        <v>67</v>
      </c>
      <c r="BP15" s="14">
        <v>68</v>
      </c>
      <c r="BQ15" s="14">
        <v>69</v>
      </c>
      <c r="BR15" s="14">
        <v>70</v>
      </c>
      <c r="BS15" s="14">
        <v>71</v>
      </c>
      <c r="BT15" s="14">
        <v>72</v>
      </c>
      <c r="BU15" s="14">
        <v>73</v>
      </c>
      <c r="BV15" s="14">
        <v>74</v>
      </c>
      <c r="BW15" s="14">
        <v>75</v>
      </c>
      <c r="BX15" s="14">
        <v>76</v>
      </c>
      <c r="BY15" s="14">
        <v>77</v>
      </c>
      <c r="BZ15" s="14">
        <v>78</v>
      </c>
      <c r="CA15" s="14">
        <v>79</v>
      </c>
      <c r="CB15" s="14">
        <v>80</v>
      </c>
      <c r="CC15" s="14">
        <v>81</v>
      </c>
      <c r="CD15" s="14">
        <v>82</v>
      </c>
      <c r="CE15" s="14">
        <v>83</v>
      </c>
      <c r="CF15" s="14">
        <v>84</v>
      </c>
      <c r="CG15" s="14">
        <v>85</v>
      </c>
      <c r="CH15" s="14">
        <v>86</v>
      </c>
      <c r="CI15" s="14">
        <v>87</v>
      </c>
      <c r="CJ15" s="14">
        <v>88</v>
      </c>
      <c r="CK15" s="14">
        <v>89</v>
      </c>
      <c r="CL15" s="14">
        <v>90</v>
      </c>
      <c r="CM15" s="14">
        <v>91</v>
      </c>
      <c r="CN15" s="14">
        <v>92</v>
      </c>
      <c r="CO15" s="14">
        <v>93</v>
      </c>
      <c r="CP15" s="14">
        <v>94</v>
      </c>
      <c r="CQ15" s="14">
        <v>95</v>
      </c>
      <c r="CR15" s="14">
        <v>96</v>
      </c>
      <c r="CS15" s="14">
        <v>97</v>
      </c>
      <c r="CT15" s="14">
        <v>98</v>
      </c>
      <c r="CU15" s="14">
        <v>99</v>
      </c>
      <c r="CV15" s="14">
        <v>100</v>
      </c>
    </row>
    <row r="16" spans="1:100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</row>
    <row r="17" spans="1:100" x14ac:dyDescent="0.3">
      <c r="A17" s="52" t="s">
        <v>89</v>
      </c>
      <c r="B17" s="52"/>
      <c r="C17" s="52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</row>
    <row r="18" spans="1:100" x14ac:dyDescent="0.3">
      <c r="A18" s="43">
        <v>1</v>
      </c>
      <c r="B18" s="23"/>
      <c r="C18" s="23"/>
      <c r="D18" s="23"/>
      <c r="E18" s="23"/>
      <c r="F18" s="23">
        <v>1.04</v>
      </c>
      <c r="G18" s="23"/>
      <c r="H18" s="23">
        <v>1.07</v>
      </c>
      <c r="I18" s="23"/>
      <c r="J18" s="23">
        <v>1.1100000000000001</v>
      </c>
      <c r="K18" s="23">
        <v>1.1200000000000001</v>
      </c>
      <c r="L18" s="23">
        <v>1.1499999999999999</v>
      </c>
      <c r="M18" s="23"/>
      <c r="N18" s="23">
        <v>1.19</v>
      </c>
      <c r="O18" s="23">
        <v>1.19</v>
      </c>
      <c r="P18" s="23"/>
      <c r="Q18" s="23"/>
      <c r="R18" s="23">
        <v>1.22</v>
      </c>
      <c r="S18" s="23"/>
      <c r="T18" s="23"/>
      <c r="U18" s="23">
        <v>1.26</v>
      </c>
      <c r="V18" s="23">
        <v>1.3</v>
      </c>
      <c r="W18" s="23"/>
      <c r="X18" s="23">
        <v>1.33</v>
      </c>
      <c r="Y18" s="23">
        <v>1.37</v>
      </c>
      <c r="Z18" s="23"/>
      <c r="AA18" s="23"/>
      <c r="AB18" s="23">
        <v>1.41</v>
      </c>
      <c r="AC18" s="23"/>
      <c r="AD18" s="23">
        <v>1.44</v>
      </c>
      <c r="AE18" s="23">
        <v>1.48</v>
      </c>
      <c r="AF18" s="23"/>
      <c r="AG18" s="23">
        <v>1.52</v>
      </c>
      <c r="AH18" s="23">
        <v>1.57</v>
      </c>
      <c r="AI18" s="23">
        <v>1.59</v>
      </c>
      <c r="AJ18" s="23">
        <v>1.63</v>
      </c>
      <c r="AK18" s="23">
        <v>1.67</v>
      </c>
      <c r="AL18" s="23">
        <v>1.7</v>
      </c>
      <c r="AM18" s="23">
        <v>1.74</v>
      </c>
      <c r="AN18" s="23"/>
      <c r="AO18" s="23">
        <v>1.78</v>
      </c>
      <c r="AP18" s="23"/>
      <c r="AQ18" s="23">
        <v>1.81</v>
      </c>
      <c r="AR18" s="23"/>
      <c r="AS18" s="23">
        <v>1.85</v>
      </c>
      <c r="AT18" s="23"/>
      <c r="AU18" s="23">
        <v>1.89</v>
      </c>
      <c r="AV18" s="23"/>
      <c r="AW18" s="23">
        <v>1.93</v>
      </c>
      <c r="AX18" s="23">
        <v>1.96</v>
      </c>
      <c r="AY18" s="23">
        <v>2</v>
      </c>
      <c r="AZ18" s="23">
        <v>2.04</v>
      </c>
      <c r="BA18" s="23"/>
      <c r="BB18" s="23">
        <v>2.0699999999999998</v>
      </c>
      <c r="BC18" s="23">
        <v>2.11</v>
      </c>
      <c r="BD18" s="23">
        <v>2.15</v>
      </c>
      <c r="BE18" s="23">
        <v>2.19</v>
      </c>
      <c r="BF18" s="23">
        <v>2.19</v>
      </c>
      <c r="BG18" s="23">
        <v>2.2200000000000002</v>
      </c>
      <c r="BH18" s="23">
        <v>2.2599999999999998</v>
      </c>
      <c r="BI18" s="23">
        <v>2.2999999999999998</v>
      </c>
      <c r="BJ18" s="23">
        <v>2.37</v>
      </c>
      <c r="BK18" s="23">
        <v>2.41</v>
      </c>
      <c r="BL18" s="23">
        <v>2.44</v>
      </c>
      <c r="BM18" s="23">
        <v>2.5</v>
      </c>
      <c r="BN18" s="23">
        <v>2.52</v>
      </c>
      <c r="BO18" s="23">
        <v>2.56</v>
      </c>
      <c r="BP18" s="23">
        <v>2.59</v>
      </c>
      <c r="BQ18" s="23">
        <v>2.63</v>
      </c>
      <c r="BR18" s="23">
        <v>2.7</v>
      </c>
      <c r="BS18" s="23">
        <v>2.74</v>
      </c>
      <c r="BT18" s="23">
        <v>2.77</v>
      </c>
      <c r="BU18" s="23">
        <v>2.78</v>
      </c>
      <c r="BV18" s="23">
        <v>2.81</v>
      </c>
      <c r="BW18" s="23">
        <v>2.85</v>
      </c>
      <c r="BX18" s="23">
        <v>2.89</v>
      </c>
      <c r="BY18" s="23">
        <v>2.92</v>
      </c>
      <c r="BZ18" s="23">
        <v>2.96</v>
      </c>
      <c r="CA18" s="23">
        <v>3</v>
      </c>
      <c r="CB18" s="23">
        <v>3.04</v>
      </c>
      <c r="CC18" s="23">
        <v>3.07</v>
      </c>
      <c r="CD18" s="23">
        <v>3.11</v>
      </c>
      <c r="CE18" s="23">
        <v>3.13</v>
      </c>
      <c r="CF18" s="23">
        <v>3.19</v>
      </c>
      <c r="CG18" s="23">
        <v>3.22</v>
      </c>
      <c r="CH18" s="23">
        <v>3.26</v>
      </c>
      <c r="CI18" s="23">
        <v>3.37</v>
      </c>
      <c r="CJ18" s="23">
        <v>3.42</v>
      </c>
      <c r="CK18" s="23">
        <v>3.44</v>
      </c>
      <c r="CL18" s="23">
        <v>3.48</v>
      </c>
      <c r="CM18" s="23">
        <v>3.52</v>
      </c>
      <c r="CN18" s="23"/>
      <c r="CO18" s="23">
        <v>3.59</v>
      </c>
      <c r="CP18" s="23">
        <v>3.63</v>
      </c>
      <c r="CQ18" s="23">
        <v>3.7</v>
      </c>
      <c r="CR18" s="23">
        <v>3.81</v>
      </c>
      <c r="CS18" s="23">
        <v>4</v>
      </c>
      <c r="CT18" s="23">
        <v>4.04</v>
      </c>
      <c r="CU18" s="23">
        <v>4.3</v>
      </c>
      <c r="CV18" s="44">
        <v>4.63</v>
      </c>
    </row>
    <row r="19" spans="1:100" x14ac:dyDescent="0.3">
      <c r="A19" s="14">
        <v>1</v>
      </c>
      <c r="B19" s="15">
        <v>2</v>
      </c>
      <c r="C19" s="14">
        <v>3</v>
      </c>
      <c r="D19" s="14">
        <v>4</v>
      </c>
      <c r="E19" s="14">
        <v>5</v>
      </c>
      <c r="F19" s="14">
        <v>6</v>
      </c>
      <c r="G19" s="14">
        <v>7</v>
      </c>
      <c r="H19" s="14">
        <v>8</v>
      </c>
      <c r="I19" s="14">
        <v>9</v>
      </c>
      <c r="J19" s="14">
        <v>10</v>
      </c>
      <c r="K19" s="14">
        <v>11</v>
      </c>
      <c r="L19" s="14">
        <v>12</v>
      </c>
      <c r="M19" s="14">
        <v>13</v>
      </c>
      <c r="N19" s="14">
        <v>14</v>
      </c>
      <c r="O19" s="14">
        <v>15</v>
      </c>
      <c r="P19" s="14">
        <v>16</v>
      </c>
      <c r="Q19" s="14">
        <v>17</v>
      </c>
      <c r="R19" s="14">
        <v>18</v>
      </c>
      <c r="S19" s="14">
        <v>19</v>
      </c>
      <c r="T19" s="14">
        <v>20</v>
      </c>
      <c r="U19" s="14">
        <v>21</v>
      </c>
      <c r="V19" s="14">
        <v>22</v>
      </c>
      <c r="W19" s="14">
        <v>23</v>
      </c>
      <c r="X19" s="14">
        <v>24</v>
      </c>
      <c r="Y19" s="14">
        <v>25</v>
      </c>
      <c r="Z19" s="14">
        <v>26</v>
      </c>
      <c r="AA19" s="14">
        <v>27</v>
      </c>
      <c r="AB19" s="14">
        <v>28</v>
      </c>
      <c r="AC19" s="14">
        <v>29</v>
      </c>
      <c r="AD19" s="14">
        <v>30</v>
      </c>
      <c r="AE19" s="14">
        <v>31</v>
      </c>
      <c r="AF19" s="14">
        <v>32</v>
      </c>
      <c r="AG19" s="14">
        <v>33</v>
      </c>
      <c r="AH19" s="14">
        <v>34</v>
      </c>
      <c r="AI19" s="14">
        <v>35</v>
      </c>
      <c r="AJ19" s="14">
        <v>36</v>
      </c>
      <c r="AK19" s="14">
        <v>37</v>
      </c>
      <c r="AL19" s="14">
        <v>38</v>
      </c>
      <c r="AM19" s="14">
        <v>39</v>
      </c>
      <c r="AN19" s="14">
        <v>40</v>
      </c>
      <c r="AO19" s="14">
        <v>41</v>
      </c>
      <c r="AP19" s="14">
        <v>42</v>
      </c>
      <c r="AQ19" s="14">
        <v>43</v>
      </c>
      <c r="AR19" s="14">
        <v>44</v>
      </c>
      <c r="AS19" s="14">
        <v>45</v>
      </c>
      <c r="AT19" s="14">
        <v>46</v>
      </c>
      <c r="AU19" s="14">
        <v>47</v>
      </c>
      <c r="AV19" s="14">
        <v>48</v>
      </c>
      <c r="AW19" s="14">
        <v>49</v>
      </c>
      <c r="AX19" s="14">
        <v>50</v>
      </c>
      <c r="AY19" s="14">
        <v>51</v>
      </c>
      <c r="AZ19" s="14">
        <v>52</v>
      </c>
      <c r="BA19" s="14">
        <v>53</v>
      </c>
      <c r="BB19" s="14">
        <v>54</v>
      </c>
      <c r="BC19" s="14">
        <v>55</v>
      </c>
      <c r="BD19" s="14">
        <v>56</v>
      </c>
      <c r="BE19" s="14">
        <v>57</v>
      </c>
      <c r="BF19" s="14">
        <v>58</v>
      </c>
      <c r="BG19" s="14">
        <v>59</v>
      </c>
      <c r="BH19" s="14">
        <v>60</v>
      </c>
      <c r="BI19" s="14">
        <v>61</v>
      </c>
      <c r="BJ19" s="14">
        <v>62</v>
      </c>
      <c r="BK19" s="14">
        <v>63</v>
      </c>
      <c r="BL19" s="14">
        <v>64</v>
      </c>
      <c r="BM19" s="14">
        <v>65</v>
      </c>
      <c r="BN19" s="14">
        <v>66</v>
      </c>
      <c r="BO19" s="14">
        <v>67</v>
      </c>
      <c r="BP19" s="14">
        <v>68</v>
      </c>
      <c r="BQ19" s="14">
        <v>69</v>
      </c>
      <c r="BR19" s="14">
        <v>70</v>
      </c>
      <c r="BS19" s="14">
        <v>71</v>
      </c>
      <c r="BT19" s="14">
        <v>72</v>
      </c>
      <c r="BU19" s="14">
        <v>73</v>
      </c>
      <c r="BV19" s="14">
        <v>74</v>
      </c>
      <c r="BW19" s="14">
        <v>75</v>
      </c>
      <c r="BX19" s="14">
        <v>76</v>
      </c>
      <c r="BY19" s="14">
        <v>77</v>
      </c>
      <c r="BZ19" s="14">
        <v>78</v>
      </c>
      <c r="CA19" s="14">
        <v>79</v>
      </c>
      <c r="CB19" s="14">
        <v>80</v>
      </c>
      <c r="CC19" s="14">
        <v>81</v>
      </c>
      <c r="CD19" s="14">
        <v>82</v>
      </c>
      <c r="CE19" s="14">
        <v>83</v>
      </c>
      <c r="CF19" s="14">
        <v>84</v>
      </c>
      <c r="CG19" s="14">
        <v>85</v>
      </c>
      <c r="CH19" s="14">
        <v>86</v>
      </c>
      <c r="CI19" s="14">
        <v>87</v>
      </c>
      <c r="CJ19" s="14">
        <v>88</v>
      </c>
      <c r="CK19" s="14">
        <v>89</v>
      </c>
      <c r="CL19" s="14">
        <v>90</v>
      </c>
      <c r="CM19" s="14">
        <v>91</v>
      </c>
      <c r="CN19" s="14">
        <v>92</v>
      </c>
      <c r="CO19" s="14">
        <v>93</v>
      </c>
      <c r="CP19" s="14">
        <v>94</v>
      </c>
      <c r="CQ19" s="14">
        <v>95</v>
      </c>
      <c r="CR19" s="14">
        <v>96</v>
      </c>
      <c r="CS19" s="14">
        <v>97</v>
      </c>
      <c r="CT19" s="14">
        <v>98</v>
      </c>
      <c r="CU19" s="14">
        <v>99</v>
      </c>
      <c r="CV19" s="14">
        <v>100</v>
      </c>
    </row>
    <row r="20" spans="1:100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</row>
    <row r="21" spans="1:100" x14ac:dyDescent="0.3">
      <c r="A21" s="51" t="s">
        <v>79</v>
      </c>
      <c r="B21" s="51"/>
      <c r="C21" s="5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</row>
    <row r="22" spans="1:100" x14ac:dyDescent="0.3">
      <c r="A22" s="45">
        <v>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>
        <v>1.1100000000000001</v>
      </c>
      <c r="S22" s="24"/>
      <c r="T22" s="24"/>
      <c r="U22" s="24"/>
      <c r="V22" s="24"/>
      <c r="W22" s="24"/>
      <c r="X22" s="24">
        <v>1.22</v>
      </c>
      <c r="Y22" s="24"/>
      <c r="Z22" s="24"/>
      <c r="AA22" s="24"/>
      <c r="AB22" s="24"/>
      <c r="AC22" s="24">
        <v>1.33</v>
      </c>
      <c r="AD22" s="24"/>
      <c r="AE22" s="24"/>
      <c r="AF22" s="24"/>
      <c r="AG22" s="24"/>
      <c r="AH22" s="24">
        <v>1.44</v>
      </c>
      <c r="AI22" s="24"/>
      <c r="AJ22" s="24"/>
      <c r="AK22" s="24"/>
      <c r="AL22" s="24"/>
      <c r="AM22" s="24">
        <v>1.56</v>
      </c>
      <c r="AN22" s="24"/>
      <c r="AO22" s="24"/>
      <c r="AP22" s="24"/>
      <c r="AQ22" s="24"/>
      <c r="AR22" s="24">
        <v>1.67</v>
      </c>
      <c r="AS22" s="24"/>
      <c r="AT22" s="24"/>
      <c r="AU22" s="24">
        <v>1.75</v>
      </c>
      <c r="AV22" s="24"/>
      <c r="AW22" s="24">
        <v>1.78</v>
      </c>
      <c r="AX22" s="24"/>
      <c r="AY22" s="24">
        <v>1.88</v>
      </c>
      <c r="AZ22" s="24"/>
      <c r="BA22" s="24">
        <v>1.89</v>
      </c>
      <c r="BB22" s="24"/>
      <c r="BC22" s="24"/>
      <c r="BD22" s="24">
        <v>2</v>
      </c>
      <c r="BE22" s="24"/>
      <c r="BF22" s="24"/>
      <c r="BG22" s="24">
        <v>2.11</v>
      </c>
      <c r="BH22" s="24"/>
      <c r="BI22" s="24"/>
      <c r="BJ22" s="24">
        <v>2.2200000000000002</v>
      </c>
      <c r="BK22" s="24">
        <v>2.25</v>
      </c>
      <c r="BL22" s="24"/>
      <c r="BM22" s="24">
        <v>2.33</v>
      </c>
      <c r="BN22" s="24"/>
      <c r="BO22" s="24">
        <v>2.44</v>
      </c>
      <c r="BP22" s="24"/>
      <c r="BQ22" s="24"/>
      <c r="BR22" s="24"/>
      <c r="BS22" s="24">
        <v>2.56</v>
      </c>
      <c r="BT22" s="24"/>
      <c r="BU22" s="24">
        <v>2.57</v>
      </c>
      <c r="BV22" s="24"/>
      <c r="BW22" s="24">
        <v>2.67</v>
      </c>
      <c r="BX22" s="24"/>
      <c r="BY22" s="24">
        <v>2.75</v>
      </c>
      <c r="BZ22" s="24">
        <v>2.78</v>
      </c>
      <c r="CA22" s="24"/>
      <c r="CB22" s="24"/>
      <c r="CC22" s="24">
        <v>2.89</v>
      </c>
      <c r="CD22" s="24"/>
      <c r="CE22" s="24"/>
      <c r="CF22" s="24">
        <v>3</v>
      </c>
      <c r="CG22" s="24"/>
      <c r="CH22" s="24">
        <v>3.11</v>
      </c>
      <c r="CI22" s="24"/>
      <c r="CJ22" s="24">
        <v>3.22</v>
      </c>
      <c r="CK22" s="24"/>
      <c r="CL22" s="24">
        <v>3.33</v>
      </c>
      <c r="CM22" s="24"/>
      <c r="CN22" s="24">
        <v>3.44</v>
      </c>
      <c r="CO22" s="24"/>
      <c r="CP22" s="24">
        <v>3.56</v>
      </c>
      <c r="CQ22" s="24">
        <v>3.67</v>
      </c>
      <c r="CR22" s="24">
        <v>3.78</v>
      </c>
      <c r="CS22" s="24">
        <v>3.89</v>
      </c>
      <c r="CT22" s="24">
        <v>4.1100000000000003</v>
      </c>
      <c r="CU22" s="24">
        <v>4.22</v>
      </c>
      <c r="CV22" s="46">
        <v>4.5599999999999996</v>
      </c>
    </row>
    <row r="23" spans="1:100" x14ac:dyDescent="0.3">
      <c r="A23" s="14">
        <v>1</v>
      </c>
      <c r="B23" s="15">
        <v>2</v>
      </c>
      <c r="C23" s="14">
        <v>3</v>
      </c>
      <c r="D23" s="14">
        <v>4</v>
      </c>
      <c r="E23" s="14">
        <v>5</v>
      </c>
      <c r="F23" s="14">
        <v>6</v>
      </c>
      <c r="G23" s="14">
        <v>7</v>
      </c>
      <c r="H23" s="14">
        <v>8</v>
      </c>
      <c r="I23" s="14">
        <v>9</v>
      </c>
      <c r="J23" s="14">
        <v>10</v>
      </c>
      <c r="K23" s="14">
        <v>11</v>
      </c>
      <c r="L23" s="14">
        <v>12</v>
      </c>
      <c r="M23" s="14">
        <v>13</v>
      </c>
      <c r="N23" s="14">
        <v>14</v>
      </c>
      <c r="O23" s="14">
        <v>15</v>
      </c>
      <c r="P23" s="14">
        <v>16</v>
      </c>
      <c r="Q23" s="14">
        <v>17</v>
      </c>
      <c r="R23" s="14">
        <v>18</v>
      </c>
      <c r="S23" s="14">
        <v>19</v>
      </c>
      <c r="T23" s="14">
        <v>20</v>
      </c>
      <c r="U23" s="14">
        <v>21</v>
      </c>
      <c r="V23" s="14">
        <v>22</v>
      </c>
      <c r="W23" s="14">
        <v>23</v>
      </c>
      <c r="X23" s="14">
        <v>24</v>
      </c>
      <c r="Y23" s="14">
        <v>25</v>
      </c>
      <c r="Z23" s="14">
        <v>26</v>
      </c>
      <c r="AA23" s="14">
        <v>27</v>
      </c>
      <c r="AB23" s="14">
        <v>28</v>
      </c>
      <c r="AC23" s="14">
        <v>29</v>
      </c>
      <c r="AD23" s="14">
        <v>30</v>
      </c>
      <c r="AE23" s="14">
        <v>31</v>
      </c>
      <c r="AF23" s="14">
        <v>32</v>
      </c>
      <c r="AG23" s="14">
        <v>33</v>
      </c>
      <c r="AH23" s="14">
        <v>34</v>
      </c>
      <c r="AI23" s="14">
        <v>35</v>
      </c>
      <c r="AJ23" s="14">
        <v>36</v>
      </c>
      <c r="AK23" s="14">
        <v>37</v>
      </c>
      <c r="AL23" s="14">
        <v>38</v>
      </c>
      <c r="AM23" s="14">
        <v>39</v>
      </c>
      <c r="AN23" s="14">
        <v>40</v>
      </c>
      <c r="AO23" s="14">
        <v>41</v>
      </c>
      <c r="AP23" s="14">
        <v>42</v>
      </c>
      <c r="AQ23" s="14">
        <v>43</v>
      </c>
      <c r="AR23" s="14">
        <v>44</v>
      </c>
      <c r="AS23" s="14">
        <v>45</v>
      </c>
      <c r="AT23" s="14">
        <v>46</v>
      </c>
      <c r="AU23" s="14">
        <v>47</v>
      </c>
      <c r="AV23" s="14">
        <v>48</v>
      </c>
      <c r="AW23" s="14">
        <v>49</v>
      </c>
      <c r="AX23" s="14">
        <v>50</v>
      </c>
      <c r="AY23" s="14">
        <v>51</v>
      </c>
      <c r="AZ23" s="14">
        <v>52</v>
      </c>
      <c r="BA23" s="14">
        <v>53</v>
      </c>
      <c r="BB23" s="14">
        <v>54</v>
      </c>
      <c r="BC23" s="14">
        <v>55</v>
      </c>
      <c r="BD23" s="14">
        <v>56</v>
      </c>
      <c r="BE23" s="14">
        <v>57</v>
      </c>
      <c r="BF23" s="14">
        <v>58</v>
      </c>
      <c r="BG23" s="14">
        <v>59</v>
      </c>
      <c r="BH23" s="14">
        <v>60</v>
      </c>
      <c r="BI23" s="14">
        <v>61</v>
      </c>
      <c r="BJ23" s="14">
        <v>62</v>
      </c>
      <c r="BK23" s="14">
        <v>63</v>
      </c>
      <c r="BL23" s="14">
        <v>64</v>
      </c>
      <c r="BM23" s="14">
        <v>65</v>
      </c>
      <c r="BN23" s="14">
        <v>66</v>
      </c>
      <c r="BO23" s="14">
        <v>67</v>
      </c>
      <c r="BP23" s="14">
        <v>68</v>
      </c>
      <c r="BQ23" s="14">
        <v>69</v>
      </c>
      <c r="BR23" s="14">
        <v>70</v>
      </c>
      <c r="BS23" s="14">
        <v>71</v>
      </c>
      <c r="BT23" s="14">
        <v>72</v>
      </c>
      <c r="BU23" s="14">
        <v>73</v>
      </c>
      <c r="BV23" s="14">
        <v>74</v>
      </c>
      <c r="BW23" s="14">
        <v>75</v>
      </c>
      <c r="BX23" s="14">
        <v>76</v>
      </c>
      <c r="BY23" s="14">
        <v>77</v>
      </c>
      <c r="BZ23" s="14">
        <v>78</v>
      </c>
      <c r="CA23" s="14">
        <v>79</v>
      </c>
      <c r="CB23" s="14">
        <v>80</v>
      </c>
      <c r="CC23" s="14">
        <v>81</v>
      </c>
      <c r="CD23" s="14">
        <v>82</v>
      </c>
      <c r="CE23" s="14">
        <v>83</v>
      </c>
      <c r="CF23" s="14">
        <v>84</v>
      </c>
      <c r="CG23" s="14">
        <v>85</v>
      </c>
      <c r="CH23" s="14">
        <v>86</v>
      </c>
      <c r="CI23" s="14">
        <v>87</v>
      </c>
      <c r="CJ23" s="14">
        <v>88</v>
      </c>
      <c r="CK23" s="14">
        <v>89</v>
      </c>
      <c r="CL23" s="14">
        <v>90</v>
      </c>
      <c r="CM23" s="14">
        <v>91</v>
      </c>
      <c r="CN23" s="14">
        <v>92</v>
      </c>
      <c r="CO23" s="14">
        <v>93</v>
      </c>
      <c r="CP23" s="14">
        <v>94</v>
      </c>
      <c r="CQ23" s="14">
        <v>95</v>
      </c>
      <c r="CR23" s="14">
        <v>96</v>
      </c>
      <c r="CS23" s="14">
        <v>97</v>
      </c>
      <c r="CT23" s="14">
        <v>98</v>
      </c>
      <c r="CU23" s="14">
        <v>99</v>
      </c>
      <c r="CV23" s="14">
        <v>100</v>
      </c>
    </row>
    <row r="24" spans="1:100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</row>
    <row r="25" spans="1:100" x14ac:dyDescent="0.3">
      <c r="A25" s="51" t="s">
        <v>80</v>
      </c>
      <c r="B25" s="51"/>
      <c r="C25" s="51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</row>
    <row r="26" spans="1:100" x14ac:dyDescent="0.3">
      <c r="A26" s="45">
        <v>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>
        <v>1.1100000000000001</v>
      </c>
      <c r="O26" s="24"/>
      <c r="P26" s="24"/>
      <c r="Q26" s="24"/>
      <c r="R26" s="24"/>
      <c r="S26" s="24"/>
      <c r="T26" s="24">
        <v>1.22</v>
      </c>
      <c r="U26" s="24"/>
      <c r="V26" s="24"/>
      <c r="W26" s="24"/>
      <c r="X26" s="24"/>
      <c r="Y26" s="24">
        <v>1.33</v>
      </c>
      <c r="Z26" s="24"/>
      <c r="AA26" s="24"/>
      <c r="AB26" s="24">
        <v>1.44</v>
      </c>
      <c r="AC26" s="24"/>
      <c r="AD26" s="24"/>
      <c r="AE26" s="24"/>
      <c r="AF26" s="24">
        <v>1.56</v>
      </c>
      <c r="AG26" s="24"/>
      <c r="AH26" s="24"/>
      <c r="AI26" s="24">
        <v>1.67</v>
      </c>
      <c r="AJ26" s="24"/>
      <c r="AK26" s="24"/>
      <c r="AL26" s="24">
        <v>1.78</v>
      </c>
      <c r="AM26" s="24"/>
      <c r="AN26" s="24"/>
      <c r="AO26" s="24">
        <v>1.89</v>
      </c>
      <c r="AP26" s="24"/>
      <c r="AQ26" s="24"/>
      <c r="AR26" s="24"/>
      <c r="AS26" s="24">
        <v>2</v>
      </c>
      <c r="AT26" s="24"/>
      <c r="AU26" s="24"/>
      <c r="AV26" s="24">
        <v>2.11</v>
      </c>
      <c r="AW26" s="24"/>
      <c r="AX26" s="24">
        <v>2.13</v>
      </c>
      <c r="AY26" s="24"/>
      <c r="AZ26" s="24">
        <v>2.2200000000000002</v>
      </c>
      <c r="BA26" s="24"/>
      <c r="BB26" s="24"/>
      <c r="BC26" s="24"/>
      <c r="BD26" s="24">
        <v>2.33</v>
      </c>
      <c r="BE26" s="24"/>
      <c r="BF26" s="24">
        <v>2.38</v>
      </c>
      <c r="BG26" s="24">
        <v>2.44</v>
      </c>
      <c r="BH26" s="24"/>
      <c r="BI26" s="24"/>
      <c r="BJ26" s="24">
        <v>2.56</v>
      </c>
      <c r="BK26" s="24"/>
      <c r="BL26" s="24"/>
      <c r="BM26" s="24">
        <v>2.67</v>
      </c>
      <c r="BN26" s="24"/>
      <c r="BO26" s="24"/>
      <c r="BP26" s="24">
        <v>2.78</v>
      </c>
      <c r="BQ26" s="24"/>
      <c r="BR26" s="24">
        <v>2.89</v>
      </c>
      <c r="BS26" s="24"/>
      <c r="BT26" s="24"/>
      <c r="BU26" s="24"/>
      <c r="BV26" s="24">
        <v>3</v>
      </c>
      <c r="BW26" s="24"/>
      <c r="BX26" s="24"/>
      <c r="BY26" s="24">
        <v>3.11</v>
      </c>
      <c r="BZ26" s="24">
        <v>3.13</v>
      </c>
      <c r="CA26" s="24">
        <v>3.22</v>
      </c>
      <c r="CB26" s="24"/>
      <c r="CC26" s="24">
        <v>3.33</v>
      </c>
      <c r="CD26" s="24"/>
      <c r="CE26" s="24">
        <v>3.44</v>
      </c>
      <c r="CF26" s="24"/>
      <c r="CG26" s="24">
        <v>3.56</v>
      </c>
      <c r="CH26" s="24">
        <v>3.6</v>
      </c>
      <c r="CI26" s="24">
        <v>3.67</v>
      </c>
      <c r="CJ26" s="24">
        <v>3.78</v>
      </c>
      <c r="CK26" s="24">
        <v>3.89</v>
      </c>
      <c r="CL26" s="24">
        <v>4</v>
      </c>
      <c r="CM26" s="24">
        <v>4.1100000000000003</v>
      </c>
      <c r="CN26" s="24">
        <v>4.17</v>
      </c>
      <c r="CO26" s="24">
        <v>4.33</v>
      </c>
      <c r="CP26" s="24">
        <v>4.4400000000000004</v>
      </c>
      <c r="CQ26" s="24">
        <v>4.5599999999999996</v>
      </c>
      <c r="CR26" s="24">
        <v>4.67</v>
      </c>
      <c r="CS26" s="24">
        <v>4.78</v>
      </c>
      <c r="CT26" s="24">
        <v>4.8899999999999997</v>
      </c>
      <c r="CU26" s="24">
        <v>5</v>
      </c>
      <c r="CV26" s="46"/>
    </row>
    <row r="27" spans="1:100" x14ac:dyDescent="0.3">
      <c r="A27" s="14">
        <v>1</v>
      </c>
      <c r="B27" s="15">
        <v>2</v>
      </c>
      <c r="C27" s="14">
        <v>3</v>
      </c>
      <c r="D27" s="14">
        <v>4</v>
      </c>
      <c r="E27" s="14">
        <v>5</v>
      </c>
      <c r="F27" s="14">
        <v>6</v>
      </c>
      <c r="G27" s="14">
        <v>7</v>
      </c>
      <c r="H27" s="14">
        <v>8</v>
      </c>
      <c r="I27" s="14">
        <v>9</v>
      </c>
      <c r="J27" s="14">
        <v>10</v>
      </c>
      <c r="K27" s="14">
        <v>11</v>
      </c>
      <c r="L27" s="14">
        <v>12</v>
      </c>
      <c r="M27" s="14">
        <v>13</v>
      </c>
      <c r="N27" s="14">
        <v>14</v>
      </c>
      <c r="O27" s="14">
        <v>15</v>
      </c>
      <c r="P27" s="14">
        <v>16</v>
      </c>
      <c r="Q27" s="14">
        <v>17</v>
      </c>
      <c r="R27" s="14">
        <v>18</v>
      </c>
      <c r="S27" s="14">
        <v>19</v>
      </c>
      <c r="T27" s="14">
        <v>20</v>
      </c>
      <c r="U27" s="14">
        <v>21</v>
      </c>
      <c r="V27" s="14">
        <v>22</v>
      </c>
      <c r="W27" s="14">
        <v>23</v>
      </c>
      <c r="X27" s="14">
        <v>24</v>
      </c>
      <c r="Y27" s="14">
        <v>25</v>
      </c>
      <c r="Z27" s="14">
        <v>26</v>
      </c>
      <c r="AA27" s="14">
        <v>27</v>
      </c>
      <c r="AB27" s="14">
        <v>28</v>
      </c>
      <c r="AC27" s="14">
        <v>29</v>
      </c>
      <c r="AD27" s="14">
        <v>30</v>
      </c>
      <c r="AE27" s="14">
        <v>31</v>
      </c>
      <c r="AF27" s="14">
        <v>32</v>
      </c>
      <c r="AG27" s="14">
        <v>33</v>
      </c>
      <c r="AH27" s="14">
        <v>34</v>
      </c>
      <c r="AI27" s="14">
        <v>35</v>
      </c>
      <c r="AJ27" s="14">
        <v>36</v>
      </c>
      <c r="AK27" s="14">
        <v>37</v>
      </c>
      <c r="AL27" s="14">
        <v>38</v>
      </c>
      <c r="AM27" s="14">
        <v>39</v>
      </c>
      <c r="AN27" s="14">
        <v>40</v>
      </c>
      <c r="AO27" s="14">
        <v>41</v>
      </c>
      <c r="AP27" s="14">
        <v>42</v>
      </c>
      <c r="AQ27" s="14">
        <v>43</v>
      </c>
      <c r="AR27" s="14">
        <v>44</v>
      </c>
      <c r="AS27" s="14">
        <v>45</v>
      </c>
      <c r="AT27" s="14">
        <v>46</v>
      </c>
      <c r="AU27" s="14">
        <v>47</v>
      </c>
      <c r="AV27" s="14">
        <v>48</v>
      </c>
      <c r="AW27" s="14">
        <v>49</v>
      </c>
      <c r="AX27" s="14">
        <v>50</v>
      </c>
      <c r="AY27" s="14">
        <v>51</v>
      </c>
      <c r="AZ27" s="14">
        <v>52</v>
      </c>
      <c r="BA27" s="14">
        <v>53</v>
      </c>
      <c r="BB27" s="14">
        <v>54</v>
      </c>
      <c r="BC27" s="14">
        <v>55</v>
      </c>
      <c r="BD27" s="14">
        <v>56</v>
      </c>
      <c r="BE27" s="14">
        <v>57</v>
      </c>
      <c r="BF27" s="14">
        <v>58</v>
      </c>
      <c r="BG27" s="14">
        <v>59</v>
      </c>
      <c r="BH27" s="14">
        <v>60</v>
      </c>
      <c r="BI27" s="14">
        <v>61</v>
      </c>
      <c r="BJ27" s="14">
        <v>62</v>
      </c>
      <c r="BK27" s="14">
        <v>63</v>
      </c>
      <c r="BL27" s="14">
        <v>64</v>
      </c>
      <c r="BM27" s="14">
        <v>65</v>
      </c>
      <c r="BN27" s="14">
        <v>66</v>
      </c>
      <c r="BO27" s="14">
        <v>67</v>
      </c>
      <c r="BP27" s="14">
        <v>68</v>
      </c>
      <c r="BQ27" s="14">
        <v>69</v>
      </c>
      <c r="BR27" s="14">
        <v>70</v>
      </c>
      <c r="BS27" s="14">
        <v>71</v>
      </c>
      <c r="BT27" s="14">
        <v>72</v>
      </c>
      <c r="BU27" s="14">
        <v>73</v>
      </c>
      <c r="BV27" s="14">
        <v>74</v>
      </c>
      <c r="BW27" s="14">
        <v>75</v>
      </c>
      <c r="BX27" s="14">
        <v>76</v>
      </c>
      <c r="BY27" s="14">
        <v>77</v>
      </c>
      <c r="BZ27" s="14">
        <v>78</v>
      </c>
      <c r="CA27" s="14">
        <v>79</v>
      </c>
      <c r="CB27" s="14">
        <v>80</v>
      </c>
      <c r="CC27" s="14">
        <v>81</v>
      </c>
      <c r="CD27" s="14">
        <v>82</v>
      </c>
      <c r="CE27" s="14">
        <v>83</v>
      </c>
      <c r="CF27" s="14">
        <v>84</v>
      </c>
      <c r="CG27" s="14">
        <v>85</v>
      </c>
      <c r="CH27" s="14">
        <v>86</v>
      </c>
      <c r="CI27" s="14">
        <v>87</v>
      </c>
      <c r="CJ27" s="14">
        <v>88</v>
      </c>
      <c r="CK27" s="14">
        <v>89</v>
      </c>
      <c r="CL27" s="14">
        <v>90</v>
      </c>
      <c r="CM27" s="14">
        <v>91</v>
      </c>
      <c r="CN27" s="14">
        <v>92</v>
      </c>
      <c r="CO27" s="14">
        <v>93</v>
      </c>
      <c r="CP27" s="14">
        <v>94</v>
      </c>
      <c r="CQ27" s="14">
        <v>95</v>
      </c>
      <c r="CR27" s="14">
        <v>96</v>
      </c>
      <c r="CS27" s="14">
        <v>97</v>
      </c>
      <c r="CT27" s="14">
        <v>98</v>
      </c>
      <c r="CU27" s="14">
        <v>99</v>
      </c>
      <c r="CV27" s="14">
        <v>100</v>
      </c>
    </row>
    <row r="28" spans="1:100" x14ac:dyDescent="0.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</row>
    <row r="29" spans="1:100" x14ac:dyDescent="0.3">
      <c r="A29" s="51" t="s">
        <v>81</v>
      </c>
      <c r="B29" s="51"/>
      <c r="C29" s="51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</row>
    <row r="30" spans="1:100" x14ac:dyDescent="0.3">
      <c r="A30" s="45">
        <v>1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>
        <v>1.1100000000000001</v>
      </c>
      <c r="R30" s="24"/>
      <c r="S30" s="24">
        <v>1.1299999999999999</v>
      </c>
      <c r="T30" s="24"/>
      <c r="U30" s="24"/>
      <c r="V30" s="24">
        <v>1.22</v>
      </c>
      <c r="W30" s="24"/>
      <c r="X30" s="24"/>
      <c r="Y30" s="24"/>
      <c r="Z30" s="24"/>
      <c r="AA30" s="24">
        <v>1.33</v>
      </c>
      <c r="AB30" s="24"/>
      <c r="AC30" s="24"/>
      <c r="AD30" s="24">
        <v>1.38</v>
      </c>
      <c r="AE30" s="24"/>
      <c r="AF30" s="24"/>
      <c r="AG30" s="24">
        <v>1.44</v>
      </c>
      <c r="AH30" s="24"/>
      <c r="AI30" s="24"/>
      <c r="AJ30" s="24"/>
      <c r="AK30" s="24"/>
      <c r="AL30" s="24">
        <v>1.56</v>
      </c>
      <c r="AM30" s="24"/>
      <c r="AN30" s="24">
        <v>1.63</v>
      </c>
      <c r="AO30" s="24"/>
      <c r="AP30" s="24">
        <v>1.67</v>
      </c>
      <c r="AQ30" s="24"/>
      <c r="AR30" s="24"/>
      <c r="AS30" s="24">
        <v>1.78</v>
      </c>
      <c r="AT30" s="24"/>
      <c r="AU30" s="24"/>
      <c r="AV30" s="24"/>
      <c r="AW30" s="24">
        <v>1.89</v>
      </c>
      <c r="AX30" s="24"/>
      <c r="AY30" s="24"/>
      <c r="AZ30" s="24">
        <v>2</v>
      </c>
      <c r="BA30" s="24"/>
      <c r="BB30" s="24"/>
      <c r="BC30" s="24">
        <v>2.11</v>
      </c>
      <c r="BD30" s="24"/>
      <c r="BE30" s="24"/>
      <c r="BF30" s="24"/>
      <c r="BG30" s="24">
        <v>2.2200000000000002</v>
      </c>
      <c r="BH30" s="24"/>
      <c r="BI30" s="24"/>
      <c r="BJ30" s="24"/>
      <c r="BK30" s="24">
        <v>2.33</v>
      </c>
      <c r="BL30" s="24"/>
      <c r="BM30" s="24"/>
      <c r="BN30" s="24">
        <v>2.44</v>
      </c>
      <c r="BO30" s="24"/>
      <c r="BP30" s="24">
        <v>2.56</v>
      </c>
      <c r="BQ30" s="24"/>
      <c r="BR30" s="24"/>
      <c r="BS30" s="24">
        <v>2.67</v>
      </c>
      <c r="BT30" s="24"/>
      <c r="BU30" s="24">
        <v>2.75</v>
      </c>
      <c r="BV30" s="24">
        <v>2.78</v>
      </c>
      <c r="BW30" s="24"/>
      <c r="BX30" s="24"/>
      <c r="BY30" s="24">
        <v>2.89</v>
      </c>
      <c r="BZ30" s="24"/>
      <c r="CA30" s="24">
        <v>3</v>
      </c>
      <c r="CB30" s="24"/>
      <c r="CC30" s="24"/>
      <c r="CD30" s="24">
        <v>3.11</v>
      </c>
      <c r="CE30" s="24">
        <v>3.13</v>
      </c>
      <c r="CF30" s="24">
        <v>3.22</v>
      </c>
      <c r="CG30" s="24"/>
      <c r="CH30" s="24">
        <v>3.33</v>
      </c>
      <c r="CI30" s="24"/>
      <c r="CJ30" s="24">
        <v>3.44</v>
      </c>
      <c r="CK30" s="24"/>
      <c r="CL30" s="24">
        <v>3.56</v>
      </c>
      <c r="CM30" s="24"/>
      <c r="CN30" s="24">
        <v>3.67</v>
      </c>
      <c r="CO30" s="24">
        <v>3.78</v>
      </c>
      <c r="CP30" s="24"/>
      <c r="CQ30" s="24">
        <v>3.89</v>
      </c>
      <c r="CR30" s="24">
        <v>4</v>
      </c>
      <c r="CS30" s="24">
        <v>4.1100000000000003</v>
      </c>
      <c r="CT30" s="24">
        <v>4.33</v>
      </c>
      <c r="CU30" s="24">
        <v>4.5599999999999996</v>
      </c>
      <c r="CV30" s="46">
        <v>4.8899999999999997</v>
      </c>
    </row>
    <row r="31" spans="1:100" x14ac:dyDescent="0.3">
      <c r="A31" s="14">
        <v>1</v>
      </c>
      <c r="B31" s="15">
        <v>2</v>
      </c>
      <c r="C31" s="14">
        <v>3</v>
      </c>
      <c r="D31" s="14">
        <v>4</v>
      </c>
      <c r="E31" s="14">
        <v>5</v>
      </c>
      <c r="F31" s="14">
        <v>6</v>
      </c>
      <c r="G31" s="14">
        <v>7</v>
      </c>
      <c r="H31" s="14">
        <v>8</v>
      </c>
      <c r="I31" s="14">
        <v>9</v>
      </c>
      <c r="J31" s="14">
        <v>10</v>
      </c>
      <c r="K31" s="14">
        <v>11</v>
      </c>
      <c r="L31" s="14">
        <v>12</v>
      </c>
      <c r="M31" s="14">
        <v>13</v>
      </c>
      <c r="N31" s="14">
        <v>14</v>
      </c>
      <c r="O31" s="14">
        <v>15</v>
      </c>
      <c r="P31" s="14">
        <v>16</v>
      </c>
      <c r="Q31" s="14">
        <v>17</v>
      </c>
      <c r="R31" s="14">
        <v>18</v>
      </c>
      <c r="S31" s="14">
        <v>19</v>
      </c>
      <c r="T31" s="14">
        <v>20</v>
      </c>
      <c r="U31" s="14">
        <v>21</v>
      </c>
      <c r="V31" s="14">
        <v>22</v>
      </c>
      <c r="W31" s="14">
        <v>23</v>
      </c>
      <c r="X31" s="14">
        <v>24</v>
      </c>
      <c r="Y31" s="14">
        <v>25</v>
      </c>
      <c r="Z31" s="14">
        <v>26</v>
      </c>
      <c r="AA31" s="14">
        <v>27</v>
      </c>
      <c r="AB31" s="14">
        <v>28</v>
      </c>
      <c r="AC31" s="14">
        <v>29</v>
      </c>
      <c r="AD31" s="14">
        <v>30</v>
      </c>
      <c r="AE31" s="14">
        <v>31</v>
      </c>
      <c r="AF31" s="14">
        <v>32</v>
      </c>
      <c r="AG31" s="14">
        <v>33</v>
      </c>
      <c r="AH31" s="14">
        <v>34</v>
      </c>
      <c r="AI31" s="14">
        <v>35</v>
      </c>
      <c r="AJ31" s="14">
        <v>36</v>
      </c>
      <c r="AK31" s="14">
        <v>37</v>
      </c>
      <c r="AL31" s="14">
        <v>38</v>
      </c>
      <c r="AM31" s="14">
        <v>39</v>
      </c>
      <c r="AN31" s="14">
        <v>40</v>
      </c>
      <c r="AO31" s="14">
        <v>41</v>
      </c>
      <c r="AP31" s="14">
        <v>42</v>
      </c>
      <c r="AQ31" s="14">
        <v>43</v>
      </c>
      <c r="AR31" s="14">
        <v>44</v>
      </c>
      <c r="AS31" s="14">
        <v>45</v>
      </c>
      <c r="AT31" s="14">
        <v>46</v>
      </c>
      <c r="AU31" s="14">
        <v>47</v>
      </c>
      <c r="AV31" s="14">
        <v>48</v>
      </c>
      <c r="AW31" s="14">
        <v>49</v>
      </c>
      <c r="AX31" s="14">
        <v>50</v>
      </c>
      <c r="AY31" s="14">
        <v>51</v>
      </c>
      <c r="AZ31" s="14">
        <v>52</v>
      </c>
      <c r="BA31" s="14">
        <v>53</v>
      </c>
      <c r="BB31" s="14">
        <v>54</v>
      </c>
      <c r="BC31" s="14">
        <v>55</v>
      </c>
      <c r="BD31" s="14">
        <v>56</v>
      </c>
      <c r="BE31" s="14">
        <v>57</v>
      </c>
      <c r="BF31" s="14">
        <v>58</v>
      </c>
      <c r="BG31" s="14">
        <v>59</v>
      </c>
      <c r="BH31" s="14">
        <v>60</v>
      </c>
      <c r="BI31" s="14">
        <v>61</v>
      </c>
      <c r="BJ31" s="14">
        <v>62</v>
      </c>
      <c r="BK31" s="14">
        <v>63</v>
      </c>
      <c r="BL31" s="14">
        <v>64</v>
      </c>
      <c r="BM31" s="14">
        <v>65</v>
      </c>
      <c r="BN31" s="14">
        <v>66</v>
      </c>
      <c r="BO31" s="14">
        <v>67</v>
      </c>
      <c r="BP31" s="14">
        <v>68</v>
      </c>
      <c r="BQ31" s="14">
        <v>69</v>
      </c>
      <c r="BR31" s="14">
        <v>70</v>
      </c>
      <c r="BS31" s="14">
        <v>71</v>
      </c>
      <c r="BT31" s="14">
        <v>72</v>
      </c>
      <c r="BU31" s="14">
        <v>73</v>
      </c>
      <c r="BV31" s="14">
        <v>74</v>
      </c>
      <c r="BW31" s="14">
        <v>75</v>
      </c>
      <c r="BX31" s="14">
        <v>76</v>
      </c>
      <c r="BY31" s="14">
        <v>77</v>
      </c>
      <c r="BZ31" s="14">
        <v>78</v>
      </c>
      <c r="CA31" s="14">
        <v>79</v>
      </c>
      <c r="CB31" s="14">
        <v>80</v>
      </c>
      <c r="CC31" s="14">
        <v>81</v>
      </c>
      <c r="CD31" s="14">
        <v>82</v>
      </c>
      <c r="CE31" s="14">
        <v>83</v>
      </c>
      <c r="CF31" s="14">
        <v>84</v>
      </c>
      <c r="CG31" s="14">
        <v>85</v>
      </c>
      <c r="CH31" s="14">
        <v>86</v>
      </c>
      <c r="CI31" s="14">
        <v>87</v>
      </c>
      <c r="CJ31" s="14">
        <v>88</v>
      </c>
      <c r="CK31" s="14">
        <v>89</v>
      </c>
      <c r="CL31" s="14">
        <v>90</v>
      </c>
      <c r="CM31" s="14">
        <v>91</v>
      </c>
      <c r="CN31" s="14">
        <v>92</v>
      </c>
      <c r="CO31" s="14">
        <v>93</v>
      </c>
      <c r="CP31" s="14">
        <v>94</v>
      </c>
      <c r="CQ31" s="14">
        <v>95</v>
      </c>
      <c r="CR31" s="14">
        <v>96</v>
      </c>
      <c r="CS31" s="14">
        <v>97</v>
      </c>
      <c r="CT31" s="14">
        <v>98</v>
      </c>
      <c r="CU31" s="14">
        <v>99</v>
      </c>
      <c r="CV31" s="14">
        <v>100</v>
      </c>
    </row>
    <row r="32" spans="1:100" x14ac:dyDescent="0.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</row>
    <row r="33" spans="1:100" x14ac:dyDescent="0.3">
      <c r="A33" s="52" t="s">
        <v>90</v>
      </c>
      <c r="B33" s="52"/>
      <c r="C33" s="52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</row>
    <row r="34" spans="1:100" x14ac:dyDescent="0.3">
      <c r="A34" s="25">
        <v>1</v>
      </c>
      <c r="B34" s="25">
        <v>1.39</v>
      </c>
      <c r="C34" s="25">
        <v>1.44</v>
      </c>
      <c r="D34" s="25">
        <v>1.61</v>
      </c>
      <c r="E34" s="25">
        <v>1.67</v>
      </c>
      <c r="F34" s="25">
        <v>1.78</v>
      </c>
      <c r="G34" s="26">
        <v>1.83</v>
      </c>
      <c r="H34" s="27">
        <v>1.88</v>
      </c>
      <c r="I34" s="27">
        <v>1.89</v>
      </c>
      <c r="J34" s="27"/>
      <c r="K34" s="27">
        <v>1.94</v>
      </c>
      <c r="L34" s="27">
        <v>1.94</v>
      </c>
      <c r="M34" s="27"/>
      <c r="N34" s="27"/>
      <c r="O34" s="27">
        <v>2</v>
      </c>
      <c r="P34" s="27"/>
      <c r="Q34" s="27"/>
      <c r="R34" s="27">
        <v>2.06</v>
      </c>
      <c r="S34" s="27"/>
      <c r="T34" s="27"/>
      <c r="U34" s="27">
        <v>2.11</v>
      </c>
      <c r="V34" s="27"/>
      <c r="W34" s="27"/>
      <c r="X34" s="27">
        <v>2.17</v>
      </c>
      <c r="Y34" s="27"/>
      <c r="Z34" s="27">
        <v>2.1800000000000002</v>
      </c>
      <c r="AA34" s="27"/>
      <c r="AB34" s="27">
        <v>2.2200000000000002</v>
      </c>
      <c r="AC34" s="27"/>
      <c r="AD34" s="27"/>
      <c r="AE34" s="27">
        <v>2.2799999999999998</v>
      </c>
      <c r="AF34" s="27"/>
      <c r="AG34" s="27"/>
      <c r="AH34" s="27">
        <v>2.33</v>
      </c>
      <c r="AI34" s="27"/>
      <c r="AJ34" s="27">
        <v>2.35</v>
      </c>
      <c r="AK34" s="27">
        <v>2.39</v>
      </c>
      <c r="AL34" s="27"/>
      <c r="AM34" s="27">
        <v>2.41</v>
      </c>
      <c r="AN34" s="27">
        <v>2.44</v>
      </c>
      <c r="AO34" s="27"/>
      <c r="AP34" s="27">
        <v>2.4700000000000002</v>
      </c>
      <c r="AQ34" s="27"/>
      <c r="AR34" s="27">
        <v>2.5</v>
      </c>
      <c r="AS34" s="27"/>
      <c r="AT34" s="27">
        <v>2.5299999999999998</v>
      </c>
      <c r="AU34" s="27"/>
      <c r="AV34" s="27">
        <v>2.56</v>
      </c>
      <c r="AW34" s="27"/>
      <c r="AX34" s="27"/>
      <c r="AY34" s="27"/>
      <c r="AZ34" s="27">
        <v>2.61</v>
      </c>
      <c r="BA34" s="27"/>
      <c r="BB34" s="27"/>
      <c r="BC34" s="27">
        <v>2.67</v>
      </c>
      <c r="BD34" s="27"/>
      <c r="BE34" s="27"/>
      <c r="BF34" s="27">
        <v>2.69</v>
      </c>
      <c r="BG34" s="27">
        <v>2.72</v>
      </c>
      <c r="BH34" s="27"/>
      <c r="BI34" s="27">
        <v>2.75</v>
      </c>
      <c r="BJ34" s="27">
        <v>2.78</v>
      </c>
      <c r="BK34" s="27">
        <v>2.82</v>
      </c>
      <c r="BL34" s="27"/>
      <c r="BM34" s="27">
        <v>2.83</v>
      </c>
      <c r="BN34" s="27"/>
      <c r="BO34" s="27"/>
      <c r="BP34" s="27">
        <v>2.89</v>
      </c>
      <c r="BQ34" s="27"/>
      <c r="BR34" s="27"/>
      <c r="BS34" s="27"/>
      <c r="BT34" s="27">
        <v>2.94</v>
      </c>
      <c r="BU34" s="27"/>
      <c r="BV34" s="27"/>
      <c r="BW34" s="27"/>
      <c r="BX34" s="27"/>
      <c r="BY34" s="27">
        <v>3</v>
      </c>
      <c r="BZ34" s="27"/>
      <c r="CA34" s="27">
        <v>3.06</v>
      </c>
      <c r="CB34" s="27"/>
      <c r="CC34" s="27">
        <v>3.11</v>
      </c>
      <c r="CD34" s="27">
        <v>3.13</v>
      </c>
      <c r="CE34" s="27"/>
      <c r="CF34" s="27">
        <v>3.17</v>
      </c>
      <c r="CG34" s="27"/>
      <c r="CH34" s="27">
        <v>3.22</v>
      </c>
      <c r="CI34" s="27">
        <v>3.24</v>
      </c>
      <c r="CJ34" s="27">
        <v>3.28</v>
      </c>
      <c r="CK34" s="27">
        <v>3.33</v>
      </c>
      <c r="CL34" s="27">
        <v>3.39</v>
      </c>
      <c r="CM34" s="27">
        <v>3.41</v>
      </c>
      <c r="CN34" s="27">
        <v>3.44</v>
      </c>
      <c r="CO34" s="27">
        <v>3.5</v>
      </c>
      <c r="CP34" s="27"/>
      <c r="CQ34" s="27">
        <v>3.56</v>
      </c>
      <c r="CR34" s="27">
        <v>3.61</v>
      </c>
      <c r="CS34" s="27">
        <v>3.71</v>
      </c>
      <c r="CT34" s="27">
        <v>3.72</v>
      </c>
      <c r="CU34" s="27">
        <v>3.89</v>
      </c>
      <c r="CV34" s="47">
        <v>4.1100000000000003</v>
      </c>
    </row>
    <row r="35" spans="1:100" x14ac:dyDescent="0.3">
      <c r="A35" s="14">
        <v>1</v>
      </c>
      <c r="B35" s="15">
        <v>2</v>
      </c>
      <c r="C35" s="14">
        <v>3</v>
      </c>
      <c r="D35" s="14">
        <v>4</v>
      </c>
      <c r="E35" s="14">
        <v>5</v>
      </c>
      <c r="F35" s="14">
        <v>6</v>
      </c>
      <c r="G35" s="14">
        <v>7</v>
      </c>
      <c r="H35" s="14">
        <v>8</v>
      </c>
      <c r="I35" s="14">
        <v>9</v>
      </c>
      <c r="J35" s="14">
        <v>10</v>
      </c>
      <c r="K35" s="14">
        <v>11</v>
      </c>
      <c r="L35" s="14">
        <v>12</v>
      </c>
      <c r="M35" s="14">
        <v>13</v>
      </c>
      <c r="N35" s="14">
        <v>14</v>
      </c>
      <c r="O35" s="14">
        <v>15</v>
      </c>
      <c r="P35" s="14">
        <v>16</v>
      </c>
      <c r="Q35" s="14">
        <v>17</v>
      </c>
      <c r="R35" s="14">
        <v>18</v>
      </c>
      <c r="S35" s="14">
        <v>19</v>
      </c>
      <c r="T35" s="14">
        <v>20</v>
      </c>
      <c r="U35" s="14">
        <v>21</v>
      </c>
      <c r="V35" s="14">
        <v>22</v>
      </c>
      <c r="W35" s="14">
        <v>23</v>
      </c>
      <c r="X35" s="14">
        <v>24</v>
      </c>
      <c r="Y35" s="14">
        <v>25</v>
      </c>
      <c r="Z35" s="14">
        <v>26</v>
      </c>
      <c r="AA35" s="14">
        <v>27</v>
      </c>
      <c r="AB35" s="14">
        <v>28</v>
      </c>
      <c r="AC35" s="14">
        <v>29</v>
      </c>
      <c r="AD35" s="14">
        <v>30</v>
      </c>
      <c r="AE35" s="14">
        <v>31</v>
      </c>
      <c r="AF35" s="14">
        <v>32</v>
      </c>
      <c r="AG35" s="14">
        <v>33</v>
      </c>
      <c r="AH35" s="14">
        <v>34</v>
      </c>
      <c r="AI35" s="14">
        <v>35</v>
      </c>
      <c r="AJ35" s="14">
        <v>36</v>
      </c>
      <c r="AK35" s="14">
        <v>37</v>
      </c>
      <c r="AL35" s="14">
        <v>38</v>
      </c>
      <c r="AM35" s="14">
        <v>39</v>
      </c>
      <c r="AN35" s="14">
        <v>40</v>
      </c>
      <c r="AO35" s="14">
        <v>41</v>
      </c>
      <c r="AP35" s="14">
        <v>42</v>
      </c>
      <c r="AQ35" s="14">
        <v>43</v>
      </c>
      <c r="AR35" s="14">
        <v>44</v>
      </c>
      <c r="AS35" s="14">
        <v>45</v>
      </c>
      <c r="AT35" s="14">
        <v>46</v>
      </c>
      <c r="AU35" s="14">
        <v>47</v>
      </c>
      <c r="AV35" s="14">
        <v>48</v>
      </c>
      <c r="AW35" s="14">
        <v>49</v>
      </c>
      <c r="AX35" s="14">
        <v>50</v>
      </c>
      <c r="AY35" s="14">
        <v>51</v>
      </c>
      <c r="AZ35" s="14">
        <v>52</v>
      </c>
      <c r="BA35" s="14">
        <v>53</v>
      </c>
      <c r="BB35" s="14">
        <v>54</v>
      </c>
      <c r="BC35" s="14">
        <v>55</v>
      </c>
      <c r="BD35" s="14">
        <v>56</v>
      </c>
      <c r="BE35" s="14">
        <v>57</v>
      </c>
      <c r="BF35" s="14">
        <v>58</v>
      </c>
      <c r="BG35" s="14">
        <v>59</v>
      </c>
      <c r="BH35" s="14">
        <v>60</v>
      </c>
      <c r="BI35" s="14">
        <v>61</v>
      </c>
      <c r="BJ35" s="14">
        <v>62</v>
      </c>
      <c r="BK35" s="14">
        <v>63</v>
      </c>
      <c r="BL35" s="14">
        <v>64</v>
      </c>
      <c r="BM35" s="14">
        <v>65</v>
      </c>
      <c r="BN35" s="14">
        <v>66</v>
      </c>
      <c r="BO35" s="14">
        <v>67</v>
      </c>
      <c r="BP35" s="14">
        <v>68</v>
      </c>
      <c r="BQ35" s="14">
        <v>69</v>
      </c>
      <c r="BR35" s="14">
        <v>70</v>
      </c>
      <c r="BS35" s="14">
        <v>71</v>
      </c>
      <c r="BT35" s="14">
        <v>72</v>
      </c>
      <c r="BU35" s="14">
        <v>73</v>
      </c>
      <c r="BV35" s="14">
        <v>74</v>
      </c>
      <c r="BW35" s="14">
        <v>75</v>
      </c>
      <c r="BX35" s="14">
        <v>76</v>
      </c>
      <c r="BY35" s="14">
        <v>77</v>
      </c>
      <c r="BZ35" s="14">
        <v>78</v>
      </c>
      <c r="CA35" s="14">
        <v>79</v>
      </c>
      <c r="CB35" s="14">
        <v>80</v>
      </c>
      <c r="CC35" s="14">
        <v>81</v>
      </c>
      <c r="CD35" s="14">
        <v>82</v>
      </c>
      <c r="CE35" s="14">
        <v>83</v>
      </c>
      <c r="CF35" s="14">
        <v>84</v>
      </c>
      <c r="CG35" s="14">
        <v>85</v>
      </c>
      <c r="CH35" s="14">
        <v>86</v>
      </c>
      <c r="CI35" s="14">
        <v>87</v>
      </c>
      <c r="CJ35" s="14">
        <v>88</v>
      </c>
      <c r="CK35" s="14">
        <v>89</v>
      </c>
      <c r="CL35" s="14">
        <v>90</v>
      </c>
      <c r="CM35" s="14">
        <v>91</v>
      </c>
      <c r="CN35" s="14">
        <v>92</v>
      </c>
      <c r="CO35" s="14">
        <v>93</v>
      </c>
      <c r="CP35" s="14">
        <v>94</v>
      </c>
      <c r="CQ35" s="14">
        <v>95</v>
      </c>
      <c r="CR35" s="14">
        <v>96</v>
      </c>
      <c r="CS35" s="14">
        <v>97</v>
      </c>
      <c r="CT35" s="14">
        <v>98</v>
      </c>
      <c r="CU35" s="14">
        <v>99</v>
      </c>
      <c r="CV35" s="14">
        <v>100</v>
      </c>
    </row>
    <row r="36" spans="1:100" x14ac:dyDescent="0.3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</row>
    <row r="37" spans="1:100" x14ac:dyDescent="0.3">
      <c r="A37" s="54" t="s">
        <v>82</v>
      </c>
      <c r="B37" s="54"/>
      <c r="C37" s="54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</row>
    <row r="38" spans="1:100" x14ac:dyDescent="0.3">
      <c r="A38" s="30">
        <v>1</v>
      </c>
      <c r="B38" s="28"/>
      <c r="C38" s="29"/>
      <c r="D38" s="29"/>
      <c r="E38" s="30"/>
      <c r="F38" s="30">
        <v>1.17</v>
      </c>
      <c r="G38" s="30"/>
      <c r="H38" s="29"/>
      <c r="I38" s="30">
        <v>1.33</v>
      </c>
      <c r="J38" s="29"/>
      <c r="K38" s="29"/>
      <c r="L38" s="29"/>
      <c r="M38" s="30">
        <v>1.5</v>
      </c>
      <c r="N38" s="29"/>
      <c r="O38" s="29"/>
      <c r="P38" s="29"/>
      <c r="Q38" s="29"/>
      <c r="R38" s="29"/>
      <c r="S38" s="30">
        <v>1.67</v>
      </c>
      <c r="T38" s="29"/>
      <c r="U38" s="29"/>
      <c r="V38" s="29"/>
      <c r="W38" s="29"/>
      <c r="X38" s="29"/>
      <c r="Y38" s="29"/>
      <c r="Z38" s="30">
        <v>1.83</v>
      </c>
      <c r="AA38" s="29"/>
      <c r="AB38" s="29"/>
      <c r="AC38" s="29"/>
      <c r="AD38" s="29"/>
      <c r="AE38" s="29"/>
      <c r="AF38" s="29"/>
      <c r="AG38" s="30">
        <v>2</v>
      </c>
      <c r="AH38" s="29"/>
      <c r="AI38" s="29"/>
      <c r="AJ38" s="29"/>
      <c r="AK38" s="29"/>
      <c r="AL38" s="29"/>
      <c r="AM38" s="29"/>
      <c r="AN38" s="30">
        <v>2.17</v>
      </c>
      <c r="AO38" s="29"/>
      <c r="AP38" s="29"/>
      <c r="AQ38" s="29"/>
      <c r="AR38" s="30">
        <v>2.2000000000000002</v>
      </c>
      <c r="AS38" s="29"/>
      <c r="AT38" s="29"/>
      <c r="AU38" s="29"/>
      <c r="AV38" s="30">
        <v>2.33</v>
      </c>
      <c r="AW38" s="29"/>
      <c r="AX38" s="29"/>
      <c r="AY38" s="29"/>
      <c r="AZ38" s="29"/>
      <c r="BA38" s="29"/>
      <c r="BB38" s="29"/>
      <c r="BC38" s="30">
        <v>2.5</v>
      </c>
      <c r="BD38" s="29"/>
      <c r="BE38" s="29"/>
      <c r="BF38" s="29"/>
      <c r="BG38" s="31">
        <v>2.6</v>
      </c>
      <c r="BH38" s="29"/>
      <c r="BI38" s="29"/>
      <c r="BJ38" s="29">
        <v>2.67</v>
      </c>
      <c r="BK38" s="29"/>
      <c r="BL38" s="29"/>
      <c r="BM38" s="29"/>
      <c r="BN38" s="29">
        <v>2.8</v>
      </c>
      <c r="BO38" s="29"/>
      <c r="BP38" s="29"/>
      <c r="BQ38" s="29">
        <v>2.83</v>
      </c>
      <c r="BR38" s="29"/>
      <c r="BS38" s="29"/>
      <c r="BT38" s="29"/>
      <c r="BU38" s="29"/>
      <c r="BV38" s="29"/>
      <c r="BW38" s="29">
        <v>3</v>
      </c>
      <c r="BX38" s="29"/>
      <c r="BY38" s="29"/>
      <c r="BZ38" s="29"/>
      <c r="CA38" s="29"/>
      <c r="CB38" s="29"/>
      <c r="CC38" s="29">
        <v>3.17</v>
      </c>
      <c r="CD38" s="29"/>
      <c r="CE38" s="29"/>
      <c r="CF38" s="29">
        <v>3.2</v>
      </c>
      <c r="CG38" s="29">
        <v>3.25</v>
      </c>
      <c r="CH38" s="29"/>
      <c r="CI38" s="29"/>
      <c r="CJ38" s="29">
        <v>3.33</v>
      </c>
      <c r="CK38" s="29"/>
      <c r="CL38" s="29"/>
      <c r="CM38" s="29"/>
      <c r="CN38" s="29">
        <v>3.5</v>
      </c>
      <c r="CO38" s="29"/>
      <c r="CP38" s="29">
        <v>3.67</v>
      </c>
      <c r="CQ38" s="29">
        <v>3.83</v>
      </c>
      <c r="CR38" s="29"/>
      <c r="CS38" s="29">
        <v>4</v>
      </c>
      <c r="CT38" s="29">
        <v>4.17</v>
      </c>
      <c r="CU38" s="29">
        <v>4.5</v>
      </c>
      <c r="CV38" s="48">
        <v>5</v>
      </c>
    </row>
    <row r="39" spans="1:100" x14ac:dyDescent="0.3">
      <c r="A39" s="14">
        <v>1</v>
      </c>
      <c r="B39" s="15">
        <v>2</v>
      </c>
      <c r="C39" s="14">
        <v>3</v>
      </c>
      <c r="D39" s="14">
        <v>4</v>
      </c>
      <c r="E39" s="14">
        <v>5</v>
      </c>
      <c r="F39" s="14">
        <v>6</v>
      </c>
      <c r="G39" s="14">
        <v>7</v>
      </c>
      <c r="H39" s="14">
        <v>8</v>
      </c>
      <c r="I39" s="14">
        <v>9</v>
      </c>
      <c r="J39" s="14">
        <v>10</v>
      </c>
      <c r="K39" s="14">
        <v>11</v>
      </c>
      <c r="L39" s="14">
        <v>12</v>
      </c>
      <c r="M39" s="14">
        <v>13</v>
      </c>
      <c r="N39" s="14">
        <v>14</v>
      </c>
      <c r="O39" s="14">
        <v>15</v>
      </c>
      <c r="P39" s="14">
        <v>16</v>
      </c>
      <c r="Q39" s="14">
        <v>17</v>
      </c>
      <c r="R39" s="14">
        <v>18</v>
      </c>
      <c r="S39" s="14">
        <v>19</v>
      </c>
      <c r="T39" s="14">
        <v>20</v>
      </c>
      <c r="U39" s="14">
        <v>21</v>
      </c>
      <c r="V39" s="14">
        <v>22</v>
      </c>
      <c r="W39" s="14">
        <v>23</v>
      </c>
      <c r="X39" s="14">
        <v>24</v>
      </c>
      <c r="Y39" s="14">
        <v>25</v>
      </c>
      <c r="Z39" s="14">
        <v>26</v>
      </c>
      <c r="AA39" s="14">
        <v>27</v>
      </c>
      <c r="AB39" s="14">
        <v>28</v>
      </c>
      <c r="AC39" s="14">
        <v>29</v>
      </c>
      <c r="AD39" s="14">
        <v>30</v>
      </c>
      <c r="AE39" s="14">
        <v>31</v>
      </c>
      <c r="AF39" s="14">
        <v>32</v>
      </c>
      <c r="AG39" s="14">
        <v>33</v>
      </c>
      <c r="AH39" s="14">
        <v>34</v>
      </c>
      <c r="AI39" s="14">
        <v>35</v>
      </c>
      <c r="AJ39" s="14">
        <v>36</v>
      </c>
      <c r="AK39" s="14">
        <v>37</v>
      </c>
      <c r="AL39" s="14">
        <v>38</v>
      </c>
      <c r="AM39" s="14">
        <v>39</v>
      </c>
      <c r="AN39" s="14">
        <v>40</v>
      </c>
      <c r="AO39" s="14">
        <v>41</v>
      </c>
      <c r="AP39" s="14">
        <v>42</v>
      </c>
      <c r="AQ39" s="14">
        <v>43</v>
      </c>
      <c r="AR39" s="14">
        <v>44</v>
      </c>
      <c r="AS39" s="14">
        <v>45</v>
      </c>
      <c r="AT39" s="14">
        <v>46</v>
      </c>
      <c r="AU39" s="14">
        <v>47</v>
      </c>
      <c r="AV39" s="14">
        <v>48</v>
      </c>
      <c r="AW39" s="14">
        <v>49</v>
      </c>
      <c r="AX39" s="14">
        <v>50</v>
      </c>
      <c r="AY39" s="14">
        <v>51</v>
      </c>
      <c r="AZ39" s="14">
        <v>52</v>
      </c>
      <c r="BA39" s="14">
        <v>53</v>
      </c>
      <c r="BB39" s="14">
        <v>54</v>
      </c>
      <c r="BC39" s="14">
        <v>55</v>
      </c>
      <c r="BD39" s="14">
        <v>56</v>
      </c>
      <c r="BE39" s="14">
        <v>57</v>
      </c>
      <c r="BF39" s="14">
        <v>58</v>
      </c>
      <c r="BG39" s="14">
        <v>59</v>
      </c>
      <c r="BH39" s="14">
        <v>60</v>
      </c>
      <c r="BI39" s="14">
        <v>61</v>
      </c>
      <c r="BJ39" s="14">
        <v>62</v>
      </c>
      <c r="BK39" s="14">
        <v>63</v>
      </c>
      <c r="BL39" s="14">
        <v>64</v>
      </c>
      <c r="BM39" s="14">
        <v>65</v>
      </c>
      <c r="BN39" s="14">
        <v>66</v>
      </c>
      <c r="BO39" s="14">
        <v>67</v>
      </c>
      <c r="BP39" s="14">
        <v>68</v>
      </c>
      <c r="BQ39" s="14">
        <v>69</v>
      </c>
      <c r="BR39" s="14">
        <v>70</v>
      </c>
      <c r="BS39" s="14">
        <v>71</v>
      </c>
      <c r="BT39" s="14">
        <v>72</v>
      </c>
      <c r="BU39" s="14">
        <v>73</v>
      </c>
      <c r="BV39" s="14">
        <v>74</v>
      </c>
      <c r="BW39" s="14">
        <v>75</v>
      </c>
      <c r="BX39" s="14">
        <v>76</v>
      </c>
      <c r="BY39" s="14">
        <v>77</v>
      </c>
      <c r="BZ39" s="14">
        <v>78</v>
      </c>
      <c r="CA39" s="14">
        <v>79</v>
      </c>
      <c r="CB39" s="14">
        <v>80</v>
      </c>
      <c r="CC39" s="14">
        <v>81</v>
      </c>
      <c r="CD39" s="14">
        <v>82</v>
      </c>
      <c r="CE39" s="14">
        <v>83</v>
      </c>
      <c r="CF39" s="14">
        <v>84</v>
      </c>
      <c r="CG39" s="14">
        <v>85</v>
      </c>
      <c r="CH39" s="14">
        <v>86</v>
      </c>
      <c r="CI39" s="14">
        <v>87</v>
      </c>
      <c r="CJ39" s="14">
        <v>88</v>
      </c>
      <c r="CK39" s="14">
        <v>89</v>
      </c>
      <c r="CL39" s="14">
        <v>90</v>
      </c>
      <c r="CM39" s="14">
        <v>91</v>
      </c>
      <c r="CN39" s="14">
        <v>92</v>
      </c>
      <c r="CO39" s="14">
        <v>93</v>
      </c>
      <c r="CP39" s="14">
        <v>94</v>
      </c>
      <c r="CQ39" s="14">
        <v>95</v>
      </c>
      <c r="CR39" s="14">
        <v>96</v>
      </c>
      <c r="CS39" s="14">
        <v>97</v>
      </c>
      <c r="CT39" s="14">
        <v>98</v>
      </c>
      <c r="CU39" s="14">
        <v>99</v>
      </c>
      <c r="CV39" s="14">
        <v>100</v>
      </c>
    </row>
    <row r="40" spans="1:100" x14ac:dyDescent="0.3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</row>
    <row r="41" spans="1:100" x14ac:dyDescent="0.3">
      <c r="A41" s="54" t="s">
        <v>83</v>
      </c>
      <c r="B41" s="54"/>
      <c r="C41" s="54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</row>
    <row r="42" spans="1:100" x14ac:dyDescent="0.3">
      <c r="A42" s="49">
        <v>1</v>
      </c>
      <c r="B42" s="29"/>
      <c r="C42" s="28"/>
      <c r="D42" s="29"/>
      <c r="E42" s="29"/>
      <c r="F42" s="29"/>
      <c r="G42" s="29"/>
      <c r="H42" s="29"/>
      <c r="I42" s="30">
        <v>1.17</v>
      </c>
      <c r="J42" s="29"/>
      <c r="K42" s="29"/>
      <c r="L42" s="29"/>
      <c r="M42" s="29"/>
      <c r="N42" s="29"/>
      <c r="O42" s="29"/>
      <c r="P42" s="30">
        <v>1.33</v>
      </c>
      <c r="Q42" s="29"/>
      <c r="R42" s="29"/>
      <c r="S42" s="29"/>
      <c r="T42" s="29"/>
      <c r="U42" s="29"/>
      <c r="V42" s="29"/>
      <c r="W42" s="30">
        <v>1.5</v>
      </c>
      <c r="X42" s="29"/>
      <c r="Y42" s="29"/>
      <c r="Z42" s="29"/>
      <c r="AA42" s="29"/>
      <c r="AB42" s="30">
        <v>1.67</v>
      </c>
      <c r="AC42" s="29"/>
      <c r="AD42" s="29"/>
      <c r="AE42" s="30">
        <v>1.8</v>
      </c>
      <c r="AF42" s="29"/>
      <c r="AG42" s="29"/>
      <c r="AH42" s="29"/>
      <c r="AI42" s="30">
        <v>1.83</v>
      </c>
      <c r="AJ42" s="29"/>
      <c r="AK42" s="29"/>
      <c r="AL42" s="29"/>
      <c r="AM42" s="29"/>
      <c r="AN42" s="29"/>
      <c r="AO42" s="29"/>
      <c r="AP42" s="29"/>
      <c r="AQ42" s="30">
        <v>2</v>
      </c>
      <c r="AR42" s="29"/>
      <c r="AS42" s="29"/>
      <c r="AT42" s="29"/>
      <c r="AU42" s="29"/>
      <c r="AV42" s="29"/>
      <c r="AW42" s="30">
        <v>2.17</v>
      </c>
      <c r="AX42" s="29"/>
      <c r="AY42" s="29"/>
      <c r="AZ42" s="30">
        <v>2.2000000000000002</v>
      </c>
      <c r="BA42" s="29"/>
      <c r="BB42" s="29"/>
      <c r="BC42" s="31">
        <v>2.33</v>
      </c>
      <c r="BD42" s="29"/>
      <c r="BE42" s="29"/>
      <c r="BF42" s="29"/>
      <c r="BG42" s="29"/>
      <c r="BH42" s="29"/>
      <c r="BI42" s="29">
        <v>2.5</v>
      </c>
      <c r="BJ42" s="29"/>
      <c r="BK42" s="29"/>
      <c r="BL42" s="29"/>
      <c r="BM42" s="29"/>
      <c r="BN42" s="29"/>
      <c r="BO42" s="29">
        <v>2.67</v>
      </c>
      <c r="BP42" s="29"/>
      <c r="BQ42" s="29"/>
      <c r="BR42" s="29"/>
      <c r="BS42" s="29">
        <v>2.83</v>
      </c>
      <c r="BT42" s="29"/>
      <c r="BU42" s="29"/>
      <c r="BV42" s="29"/>
      <c r="BW42" s="29">
        <v>3</v>
      </c>
      <c r="BX42" s="29"/>
      <c r="BY42" s="29"/>
      <c r="BZ42" s="29"/>
      <c r="CA42" s="29"/>
      <c r="CB42" s="29"/>
      <c r="CC42" s="29">
        <v>3.17</v>
      </c>
      <c r="CD42" s="29"/>
      <c r="CE42" s="29"/>
      <c r="CF42" s="29"/>
      <c r="CG42" s="29">
        <v>3.33</v>
      </c>
      <c r="CH42" s="29"/>
      <c r="CI42" s="29"/>
      <c r="CJ42" s="29"/>
      <c r="CK42" s="29">
        <v>3.5</v>
      </c>
      <c r="CL42" s="29"/>
      <c r="CM42" s="29"/>
      <c r="CN42" s="29">
        <v>3.67</v>
      </c>
      <c r="CO42" s="29">
        <v>3.8</v>
      </c>
      <c r="CP42" s="29">
        <v>3.83</v>
      </c>
      <c r="CQ42" s="29"/>
      <c r="CR42" s="29">
        <v>4</v>
      </c>
      <c r="CS42" s="29"/>
      <c r="CT42" s="29">
        <v>4.17</v>
      </c>
      <c r="CU42" s="29">
        <v>4.83</v>
      </c>
      <c r="CV42" s="48">
        <v>5</v>
      </c>
    </row>
    <row r="43" spans="1:100" x14ac:dyDescent="0.3">
      <c r="A43" s="14">
        <v>1</v>
      </c>
      <c r="B43" s="15">
        <v>2</v>
      </c>
      <c r="C43" s="14">
        <v>3</v>
      </c>
      <c r="D43" s="14">
        <v>4</v>
      </c>
      <c r="E43" s="14">
        <v>5</v>
      </c>
      <c r="F43" s="14">
        <v>6</v>
      </c>
      <c r="G43" s="14">
        <v>7</v>
      </c>
      <c r="H43" s="14">
        <v>8</v>
      </c>
      <c r="I43" s="14">
        <v>9</v>
      </c>
      <c r="J43" s="14">
        <v>10</v>
      </c>
      <c r="K43" s="14">
        <v>11</v>
      </c>
      <c r="L43" s="14">
        <v>12</v>
      </c>
      <c r="M43" s="14">
        <v>13</v>
      </c>
      <c r="N43" s="14">
        <v>14</v>
      </c>
      <c r="O43" s="14">
        <v>15</v>
      </c>
      <c r="P43" s="14">
        <v>16</v>
      </c>
      <c r="Q43" s="14">
        <v>17</v>
      </c>
      <c r="R43" s="14">
        <v>18</v>
      </c>
      <c r="S43" s="14">
        <v>19</v>
      </c>
      <c r="T43" s="14">
        <v>20</v>
      </c>
      <c r="U43" s="14">
        <v>21</v>
      </c>
      <c r="V43" s="14">
        <v>22</v>
      </c>
      <c r="W43" s="14">
        <v>23</v>
      </c>
      <c r="X43" s="14">
        <v>24</v>
      </c>
      <c r="Y43" s="14">
        <v>25</v>
      </c>
      <c r="Z43" s="14">
        <v>26</v>
      </c>
      <c r="AA43" s="14">
        <v>27</v>
      </c>
      <c r="AB43" s="14">
        <v>28</v>
      </c>
      <c r="AC43" s="14">
        <v>29</v>
      </c>
      <c r="AD43" s="14">
        <v>30</v>
      </c>
      <c r="AE43" s="14">
        <v>31</v>
      </c>
      <c r="AF43" s="14">
        <v>32</v>
      </c>
      <c r="AG43" s="14">
        <v>33</v>
      </c>
      <c r="AH43" s="14">
        <v>34</v>
      </c>
      <c r="AI43" s="14">
        <v>35</v>
      </c>
      <c r="AJ43" s="14">
        <v>36</v>
      </c>
      <c r="AK43" s="14">
        <v>37</v>
      </c>
      <c r="AL43" s="14">
        <v>38</v>
      </c>
      <c r="AM43" s="14">
        <v>39</v>
      </c>
      <c r="AN43" s="14">
        <v>40</v>
      </c>
      <c r="AO43" s="14">
        <v>41</v>
      </c>
      <c r="AP43" s="14">
        <v>42</v>
      </c>
      <c r="AQ43" s="14">
        <v>43</v>
      </c>
      <c r="AR43" s="14">
        <v>44</v>
      </c>
      <c r="AS43" s="14">
        <v>45</v>
      </c>
      <c r="AT43" s="14">
        <v>46</v>
      </c>
      <c r="AU43" s="14">
        <v>47</v>
      </c>
      <c r="AV43" s="14">
        <v>48</v>
      </c>
      <c r="AW43" s="14">
        <v>49</v>
      </c>
      <c r="AX43" s="14">
        <v>50</v>
      </c>
      <c r="AY43" s="14">
        <v>51</v>
      </c>
      <c r="AZ43" s="14">
        <v>52</v>
      </c>
      <c r="BA43" s="14">
        <v>53</v>
      </c>
      <c r="BB43" s="14">
        <v>54</v>
      </c>
      <c r="BC43" s="14">
        <v>55</v>
      </c>
      <c r="BD43" s="14">
        <v>56</v>
      </c>
      <c r="BE43" s="14">
        <v>57</v>
      </c>
      <c r="BF43" s="14">
        <v>58</v>
      </c>
      <c r="BG43" s="14">
        <v>59</v>
      </c>
      <c r="BH43" s="14">
        <v>60</v>
      </c>
      <c r="BI43" s="14">
        <v>61</v>
      </c>
      <c r="BJ43" s="14">
        <v>62</v>
      </c>
      <c r="BK43" s="14">
        <v>63</v>
      </c>
      <c r="BL43" s="14">
        <v>64</v>
      </c>
      <c r="BM43" s="14">
        <v>65</v>
      </c>
      <c r="BN43" s="14">
        <v>66</v>
      </c>
      <c r="BO43" s="14">
        <v>67</v>
      </c>
      <c r="BP43" s="14">
        <v>68</v>
      </c>
      <c r="BQ43" s="14">
        <v>69</v>
      </c>
      <c r="BR43" s="14">
        <v>70</v>
      </c>
      <c r="BS43" s="14">
        <v>71</v>
      </c>
      <c r="BT43" s="14">
        <v>72</v>
      </c>
      <c r="BU43" s="14">
        <v>73</v>
      </c>
      <c r="BV43" s="14">
        <v>74</v>
      </c>
      <c r="BW43" s="14">
        <v>75</v>
      </c>
      <c r="BX43" s="14">
        <v>76</v>
      </c>
      <c r="BY43" s="14">
        <v>77</v>
      </c>
      <c r="BZ43" s="14">
        <v>78</v>
      </c>
      <c r="CA43" s="14">
        <v>79</v>
      </c>
      <c r="CB43" s="14">
        <v>80</v>
      </c>
      <c r="CC43" s="14">
        <v>81</v>
      </c>
      <c r="CD43" s="14">
        <v>82</v>
      </c>
      <c r="CE43" s="14">
        <v>83</v>
      </c>
      <c r="CF43" s="14">
        <v>84</v>
      </c>
      <c r="CG43" s="14">
        <v>85</v>
      </c>
      <c r="CH43" s="14">
        <v>86</v>
      </c>
      <c r="CI43" s="14">
        <v>87</v>
      </c>
      <c r="CJ43" s="14">
        <v>88</v>
      </c>
      <c r="CK43" s="14">
        <v>89</v>
      </c>
      <c r="CL43" s="14">
        <v>90</v>
      </c>
      <c r="CM43" s="14">
        <v>91</v>
      </c>
      <c r="CN43" s="14">
        <v>92</v>
      </c>
      <c r="CO43" s="14">
        <v>93</v>
      </c>
      <c r="CP43" s="14">
        <v>94</v>
      </c>
      <c r="CQ43" s="14">
        <v>95</v>
      </c>
      <c r="CR43" s="14">
        <v>96</v>
      </c>
      <c r="CS43" s="14">
        <v>97</v>
      </c>
      <c r="CT43" s="14">
        <v>98</v>
      </c>
      <c r="CU43" s="14">
        <v>99</v>
      </c>
      <c r="CV43" s="14">
        <v>100</v>
      </c>
    </row>
    <row r="44" spans="1:100" x14ac:dyDescent="0.3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</row>
    <row r="45" spans="1:100" x14ac:dyDescent="0.3">
      <c r="A45" s="54" t="s">
        <v>84</v>
      </c>
      <c r="B45" s="54"/>
      <c r="C45" s="54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</row>
    <row r="46" spans="1:100" x14ac:dyDescent="0.3">
      <c r="A46" s="30">
        <v>1</v>
      </c>
      <c r="B46" s="29"/>
      <c r="C46" s="30">
        <v>1.33</v>
      </c>
      <c r="D46" s="29"/>
      <c r="E46" s="30">
        <v>1.67</v>
      </c>
      <c r="F46" s="30">
        <v>1.8</v>
      </c>
      <c r="G46" s="30">
        <v>1.83</v>
      </c>
      <c r="H46" s="29"/>
      <c r="I46" s="29"/>
      <c r="J46" s="29"/>
      <c r="K46" s="30">
        <v>2</v>
      </c>
      <c r="L46" s="29"/>
      <c r="M46" s="29"/>
      <c r="N46" s="29"/>
      <c r="O46" s="30">
        <v>2.17</v>
      </c>
      <c r="P46" s="29"/>
      <c r="Q46" s="29"/>
      <c r="R46" s="29"/>
      <c r="S46" s="30">
        <v>2.33</v>
      </c>
      <c r="T46" s="29"/>
      <c r="U46" s="30">
        <v>2.4</v>
      </c>
      <c r="V46" s="29"/>
      <c r="W46" s="29"/>
      <c r="X46" s="31">
        <v>2.5</v>
      </c>
      <c r="Y46" s="29"/>
      <c r="Z46" s="29"/>
      <c r="AA46" s="29"/>
      <c r="AB46" s="29"/>
      <c r="AC46" s="29"/>
      <c r="AD46" s="29">
        <v>2.67</v>
      </c>
      <c r="AE46" s="29"/>
      <c r="AF46" s="29"/>
      <c r="AG46" s="29"/>
      <c r="AH46" s="29"/>
      <c r="AI46" s="29"/>
      <c r="AJ46" s="29"/>
      <c r="AK46" s="29">
        <v>2.83</v>
      </c>
      <c r="AL46" s="29"/>
      <c r="AM46" s="29"/>
      <c r="AN46" s="29"/>
      <c r="AO46" s="29"/>
      <c r="AP46" s="29"/>
      <c r="AQ46" s="29"/>
      <c r="AR46" s="29"/>
      <c r="AS46" s="29"/>
      <c r="AT46" s="29">
        <v>3</v>
      </c>
      <c r="AU46" s="29"/>
      <c r="AV46" s="29"/>
      <c r="AW46" s="29"/>
      <c r="AX46" s="29"/>
      <c r="AY46" s="29"/>
      <c r="AZ46" s="29"/>
      <c r="BA46" s="29"/>
      <c r="BB46" s="29"/>
      <c r="BC46" s="29">
        <v>3.17</v>
      </c>
      <c r="BD46" s="29"/>
      <c r="BE46" s="29"/>
      <c r="BF46" s="29"/>
      <c r="BG46" s="29"/>
      <c r="BH46" s="29"/>
      <c r="BI46" s="29">
        <v>3.33</v>
      </c>
      <c r="BJ46" s="29"/>
      <c r="BK46" s="29"/>
      <c r="BL46" s="29"/>
      <c r="BM46" s="30"/>
      <c r="BN46" s="29"/>
      <c r="BO46" s="29"/>
      <c r="BP46" s="29"/>
      <c r="BQ46" s="29">
        <v>3.5</v>
      </c>
      <c r="BR46" s="29"/>
      <c r="BS46" s="29"/>
      <c r="BT46" s="29"/>
      <c r="BU46" s="29"/>
      <c r="BV46" s="29"/>
      <c r="BW46" s="29"/>
      <c r="BX46" s="29">
        <v>3.67</v>
      </c>
      <c r="BY46" s="29"/>
      <c r="BZ46" s="29"/>
      <c r="CA46" s="29"/>
      <c r="CB46" s="29">
        <v>3.8</v>
      </c>
      <c r="CC46" s="29"/>
      <c r="CD46" s="29"/>
      <c r="CE46" s="29"/>
      <c r="CF46" s="29">
        <v>3.83</v>
      </c>
      <c r="CG46" s="29"/>
      <c r="CH46" s="29"/>
      <c r="CI46" s="29"/>
      <c r="CJ46" s="29"/>
      <c r="CK46" s="29">
        <v>4</v>
      </c>
      <c r="CL46" s="29"/>
      <c r="CM46" s="29"/>
      <c r="CN46" s="29"/>
      <c r="CO46" s="29">
        <v>4.17</v>
      </c>
      <c r="CP46" s="29"/>
      <c r="CQ46" s="29">
        <v>4.33</v>
      </c>
      <c r="CR46" s="29"/>
      <c r="CS46" s="29">
        <v>4.5</v>
      </c>
      <c r="CT46" s="29">
        <v>4.67</v>
      </c>
      <c r="CU46" s="29">
        <v>5</v>
      </c>
      <c r="CV46" s="48"/>
    </row>
    <row r="47" spans="1:100" x14ac:dyDescent="0.3">
      <c r="A47" s="14">
        <v>1</v>
      </c>
      <c r="B47" s="15">
        <v>2</v>
      </c>
      <c r="C47" s="14">
        <v>3</v>
      </c>
      <c r="D47" s="14">
        <v>4</v>
      </c>
      <c r="E47" s="14">
        <v>5</v>
      </c>
      <c r="F47" s="14">
        <v>6</v>
      </c>
      <c r="G47" s="14">
        <v>7</v>
      </c>
      <c r="H47" s="14">
        <v>8</v>
      </c>
      <c r="I47" s="14">
        <v>9</v>
      </c>
      <c r="J47" s="14">
        <v>10</v>
      </c>
      <c r="K47" s="14">
        <v>11</v>
      </c>
      <c r="L47" s="14">
        <v>12</v>
      </c>
      <c r="M47" s="14">
        <v>13</v>
      </c>
      <c r="N47" s="14">
        <v>14</v>
      </c>
      <c r="O47" s="14">
        <v>15</v>
      </c>
      <c r="P47" s="14">
        <v>16</v>
      </c>
      <c r="Q47" s="14">
        <v>17</v>
      </c>
      <c r="R47" s="14">
        <v>18</v>
      </c>
      <c r="S47" s="14">
        <v>19</v>
      </c>
      <c r="T47" s="14">
        <v>20</v>
      </c>
      <c r="U47" s="14">
        <v>21</v>
      </c>
      <c r="V47" s="14">
        <v>22</v>
      </c>
      <c r="W47" s="14">
        <v>23</v>
      </c>
      <c r="X47" s="14">
        <v>24</v>
      </c>
      <c r="Y47" s="14">
        <v>25</v>
      </c>
      <c r="Z47" s="14">
        <v>26</v>
      </c>
      <c r="AA47" s="14">
        <v>27</v>
      </c>
      <c r="AB47" s="14">
        <v>28</v>
      </c>
      <c r="AC47" s="14">
        <v>29</v>
      </c>
      <c r="AD47" s="14">
        <v>30</v>
      </c>
      <c r="AE47" s="14">
        <v>31</v>
      </c>
      <c r="AF47" s="14">
        <v>32</v>
      </c>
      <c r="AG47" s="14">
        <v>33</v>
      </c>
      <c r="AH47" s="14">
        <v>34</v>
      </c>
      <c r="AI47" s="14">
        <v>35</v>
      </c>
      <c r="AJ47" s="14">
        <v>36</v>
      </c>
      <c r="AK47" s="14">
        <v>37</v>
      </c>
      <c r="AL47" s="14">
        <v>38</v>
      </c>
      <c r="AM47" s="14">
        <v>39</v>
      </c>
      <c r="AN47" s="14">
        <v>40</v>
      </c>
      <c r="AO47" s="14">
        <v>41</v>
      </c>
      <c r="AP47" s="14">
        <v>42</v>
      </c>
      <c r="AQ47" s="14">
        <v>43</v>
      </c>
      <c r="AR47" s="14">
        <v>44</v>
      </c>
      <c r="AS47" s="14">
        <v>45</v>
      </c>
      <c r="AT47" s="14">
        <v>46</v>
      </c>
      <c r="AU47" s="14">
        <v>47</v>
      </c>
      <c r="AV47" s="14">
        <v>48</v>
      </c>
      <c r="AW47" s="14">
        <v>49</v>
      </c>
      <c r="AX47" s="14">
        <v>50</v>
      </c>
      <c r="AY47" s="14">
        <v>51</v>
      </c>
      <c r="AZ47" s="14">
        <v>52</v>
      </c>
      <c r="BA47" s="14">
        <v>53</v>
      </c>
      <c r="BB47" s="14">
        <v>54</v>
      </c>
      <c r="BC47" s="14">
        <v>55</v>
      </c>
      <c r="BD47" s="14">
        <v>56</v>
      </c>
      <c r="BE47" s="14">
        <v>57</v>
      </c>
      <c r="BF47" s="14">
        <v>58</v>
      </c>
      <c r="BG47" s="14">
        <v>59</v>
      </c>
      <c r="BH47" s="14">
        <v>60</v>
      </c>
      <c r="BI47" s="14">
        <v>61</v>
      </c>
      <c r="BJ47" s="14">
        <v>62</v>
      </c>
      <c r="BK47" s="14">
        <v>63</v>
      </c>
      <c r="BL47" s="14">
        <v>64</v>
      </c>
      <c r="BM47" s="14">
        <v>65</v>
      </c>
      <c r="BN47" s="14">
        <v>66</v>
      </c>
      <c r="BO47" s="14">
        <v>67</v>
      </c>
      <c r="BP47" s="14">
        <v>68</v>
      </c>
      <c r="BQ47" s="14">
        <v>69</v>
      </c>
      <c r="BR47" s="14">
        <v>70</v>
      </c>
      <c r="BS47" s="14">
        <v>71</v>
      </c>
      <c r="BT47" s="14">
        <v>72</v>
      </c>
      <c r="BU47" s="14">
        <v>73</v>
      </c>
      <c r="BV47" s="14">
        <v>74</v>
      </c>
      <c r="BW47" s="14">
        <v>75</v>
      </c>
      <c r="BX47" s="14">
        <v>76</v>
      </c>
      <c r="BY47" s="14">
        <v>77</v>
      </c>
      <c r="BZ47" s="14">
        <v>78</v>
      </c>
      <c r="CA47" s="14">
        <v>79</v>
      </c>
      <c r="CB47" s="14">
        <v>80</v>
      </c>
      <c r="CC47" s="14">
        <v>81</v>
      </c>
      <c r="CD47" s="14">
        <v>82</v>
      </c>
      <c r="CE47" s="14">
        <v>83</v>
      </c>
      <c r="CF47" s="14">
        <v>84</v>
      </c>
      <c r="CG47" s="14">
        <v>85</v>
      </c>
      <c r="CH47" s="14">
        <v>86</v>
      </c>
      <c r="CI47" s="14">
        <v>87</v>
      </c>
      <c r="CJ47" s="14">
        <v>88</v>
      </c>
      <c r="CK47" s="14">
        <v>89</v>
      </c>
      <c r="CL47" s="14">
        <v>90</v>
      </c>
      <c r="CM47" s="14">
        <v>91</v>
      </c>
      <c r="CN47" s="14">
        <v>92</v>
      </c>
      <c r="CO47" s="14">
        <v>93</v>
      </c>
      <c r="CP47" s="14">
        <v>94</v>
      </c>
      <c r="CQ47" s="14">
        <v>95</v>
      </c>
      <c r="CR47" s="14">
        <v>96</v>
      </c>
      <c r="CS47" s="14">
        <v>97</v>
      </c>
      <c r="CT47" s="14">
        <v>98</v>
      </c>
      <c r="CU47" s="14">
        <v>99</v>
      </c>
      <c r="CV47" s="14">
        <v>100</v>
      </c>
    </row>
    <row r="48" spans="1:100" x14ac:dyDescent="0.3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</row>
    <row r="49" spans="1:100" x14ac:dyDescent="0.3">
      <c r="A49" s="56" t="s">
        <v>91</v>
      </c>
      <c r="B49" s="56"/>
      <c r="C49" s="5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</row>
    <row r="50" spans="1:100" x14ac:dyDescent="0.3">
      <c r="A50" s="32">
        <v>1</v>
      </c>
      <c r="B50" s="32">
        <v>1.94</v>
      </c>
      <c r="C50" s="32">
        <v>2.1800000000000002</v>
      </c>
      <c r="D50" s="32">
        <v>2.11</v>
      </c>
      <c r="E50" s="33">
        <v>2.2799999999999998</v>
      </c>
      <c r="F50" s="33">
        <v>2.33</v>
      </c>
      <c r="G50" s="33">
        <v>2.39</v>
      </c>
      <c r="H50" s="33">
        <v>2.44</v>
      </c>
      <c r="I50" s="33">
        <v>2.5299999999999998</v>
      </c>
      <c r="J50" s="33">
        <v>2.57</v>
      </c>
      <c r="K50" s="33">
        <v>2.61</v>
      </c>
      <c r="L50" s="33">
        <v>2.67</v>
      </c>
      <c r="M50" s="33">
        <v>2.72</v>
      </c>
      <c r="N50" s="33">
        <v>2.78</v>
      </c>
      <c r="O50" s="33">
        <v>2.83</v>
      </c>
      <c r="P50" s="33"/>
      <c r="Q50" s="33">
        <v>2.89</v>
      </c>
      <c r="R50" s="33">
        <v>2.94</v>
      </c>
      <c r="S50" s="33">
        <v>2.94</v>
      </c>
      <c r="T50" s="33"/>
      <c r="U50" s="33">
        <v>3</v>
      </c>
      <c r="V50" s="33">
        <v>3.06</v>
      </c>
      <c r="W50" s="33"/>
      <c r="X50" s="33">
        <v>3.11</v>
      </c>
      <c r="Y50" s="33"/>
      <c r="Z50" s="33">
        <v>3.12</v>
      </c>
      <c r="AA50" s="33">
        <v>3.17</v>
      </c>
      <c r="AB50" s="33"/>
      <c r="AC50" s="33">
        <v>3.22</v>
      </c>
      <c r="AD50" s="33">
        <v>3.24</v>
      </c>
      <c r="AE50" s="33">
        <v>3.25</v>
      </c>
      <c r="AF50" s="33">
        <v>3.28</v>
      </c>
      <c r="AG50" s="33"/>
      <c r="AH50" s="33"/>
      <c r="AI50" s="33">
        <v>3.33</v>
      </c>
      <c r="AJ50" s="33"/>
      <c r="AK50" s="33"/>
      <c r="AL50" s="33">
        <v>3.39</v>
      </c>
      <c r="AM50" s="33"/>
      <c r="AN50" s="33"/>
      <c r="AO50" s="33">
        <v>3.44</v>
      </c>
      <c r="AP50" s="33"/>
      <c r="AQ50" s="33"/>
      <c r="AR50" s="33">
        <v>3.5</v>
      </c>
      <c r="AS50" s="33"/>
      <c r="AT50" s="33">
        <v>3.56</v>
      </c>
      <c r="AU50" s="33"/>
      <c r="AV50" s="33">
        <v>3.59</v>
      </c>
      <c r="AW50" s="33">
        <v>3.61</v>
      </c>
      <c r="AX50" s="33"/>
      <c r="AY50" s="33"/>
      <c r="AZ50" s="33"/>
      <c r="BA50" s="33">
        <v>3.67</v>
      </c>
      <c r="BB50" s="33"/>
      <c r="BC50" s="33"/>
      <c r="BD50" s="33">
        <v>3.72</v>
      </c>
      <c r="BE50" s="33"/>
      <c r="BF50" s="33">
        <v>3.78</v>
      </c>
      <c r="BG50" s="33">
        <v>3.82</v>
      </c>
      <c r="BH50" s="33"/>
      <c r="BI50" s="33">
        <v>3.83</v>
      </c>
      <c r="BJ50" s="33"/>
      <c r="BK50" s="33"/>
      <c r="BL50" s="33">
        <v>3.89</v>
      </c>
      <c r="BM50" s="33">
        <v>3.94</v>
      </c>
      <c r="BN50" s="33"/>
      <c r="BO50" s="33">
        <v>3.94</v>
      </c>
      <c r="BP50" s="33"/>
      <c r="BQ50" s="33"/>
      <c r="BR50" s="33"/>
      <c r="BS50" s="33">
        <v>4</v>
      </c>
      <c r="BT50" s="33"/>
      <c r="BU50" s="33"/>
      <c r="BV50" s="33">
        <v>4.0599999999999996</v>
      </c>
      <c r="BW50" s="33">
        <v>4.0599999999999996</v>
      </c>
      <c r="BX50" s="33">
        <v>4.1100000000000003</v>
      </c>
      <c r="BY50" s="33"/>
      <c r="BZ50" s="33">
        <v>4.17</v>
      </c>
      <c r="CA50" s="33">
        <v>4.22</v>
      </c>
      <c r="CB50" s="33">
        <v>4.25</v>
      </c>
      <c r="CC50" s="33"/>
      <c r="CD50" s="33">
        <v>4.28</v>
      </c>
      <c r="CE50" s="33"/>
      <c r="CF50" s="33">
        <v>4.33</v>
      </c>
      <c r="CG50" s="33">
        <v>4.3499999999999996</v>
      </c>
      <c r="CH50" s="33"/>
      <c r="CI50" s="33">
        <v>4.3899999999999997</v>
      </c>
      <c r="CJ50" s="33"/>
      <c r="CK50" s="33">
        <v>4.4400000000000004</v>
      </c>
      <c r="CL50" s="33">
        <v>4.5</v>
      </c>
      <c r="CM50" s="33"/>
      <c r="CN50" s="33">
        <v>4.5599999999999996</v>
      </c>
      <c r="CO50" s="33">
        <v>4.6100000000000003</v>
      </c>
      <c r="CP50" s="33">
        <v>4.67</v>
      </c>
      <c r="CQ50" s="33">
        <v>4.72</v>
      </c>
      <c r="CR50" s="33">
        <v>4.78</v>
      </c>
      <c r="CS50" s="33">
        <v>4.83</v>
      </c>
      <c r="CT50" s="33">
        <v>4.8899999999999997</v>
      </c>
      <c r="CU50" s="33">
        <v>5</v>
      </c>
      <c r="CV50" s="37"/>
    </row>
    <row r="51" spans="1:100" x14ac:dyDescent="0.3">
      <c r="A51" s="17">
        <v>1</v>
      </c>
      <c r="B51" s="18">
        <v>2</v>
      </c>
      <c r="C51" s="17">
        <v>3</v>
      </c>
      <c r="D51" s="17">
        <v>4</v>
      </c>
      <c r="E51" s="17">
        <v>5</v>
      </c>
      <c r="F51" s="17">
        <v>6</v>
      </c>
      <c r="G51" s="17">
        <v>7</v>
      </c>
      <c r="H51" s="17">
        <v>8</v>
      </c>
      <c r="I51" s="17">
        <v>9</v>
      </c>
      <c r="J51" s="17">
        <v>10</v>
      </c>
      <c r="K51" s="17">
        <v>11</v>
      </c>
      <c r="L51" s="17">
        <v>12</v>
      </c>
      <c r="M51" s="17">
        <v>13</v>
      </c>
      <c r="N51" s="17">
        <v>14</v>
      </c>
      <c r="O51" s="17">
        <v>15</v>
      </c>
      <c r="P51" s="17">
        <v>16</v>
      </c>
      <c r="Q51" s="17">
        <v>17</v>
      </c>
      <c r="R51" s="17">
        <v>18</v>
      </c>
      <c r="S51" s="17">
        <v>19</v>
      </c>
      <c r="T51" s="17">
        <v>20</v>
      </c>
      <c r="U51" s="17">
        <v>21</v>
      </c>
      <c r="V51" s="17">
        <v>22</v>
      </c>
      <c r="W51" s="17">
        <v>23</v>
      </c>
      <c r="X51" s="17">
        <v>24</v>
      </c>
      <c r="Y51" s="17">
        <v>25</v>
      </c>
      <c r="Z51" s="17">
        <v>26</v>
      </c>
      <c r="AA51" s="17">
        <v>27</v>
      </c>
      <c r="AB51" s="17">
        <v>28</v>
      </c>
      <c r="AC51" s="17">
        <v>29</v>
      </c>
      <c r="AD51" s="17">
        <v>30</v>
      </c>
      <c r="AE51" s="17">
        <v>31</v>
      </c>
      <c r="AF51" s="17">
        <v>32</v>
      </c>
      <c r="AG51" s="17">
        <v>33</v>
      </c>
      <c r="AH51" s="17">
        <v>34</v>
      </c>
      <c r="AI51" s="17">
        <v>35</v>
      </c>
      <c r="AJ51" s="17">
        <v>36</v>
      </c>
      <c r="AK51" s="17">
        <v>37</v>
      </c>
      <c r="AL51" s="17">
        <v>38</v>
      </c>
      <c r="AM51" s="17">
        <v>39</v>
      </c>
      <c r="AN51" s="17">
        <v>40</v>
      </c>
      <c r="AO51" s="17">
        <v>41</v>
      </c>
      <c r="AP51" s="17">
        <v>42</v>
      </c>
      <c r="AQ51" s="17">
        <v>43</v>
      </c>
      <c r="AR51" s="17">
        <v>44</v>
      </c>
      <c r="AS51" s="17">
        <v>45</v>
      </c>
      <c r="AT51" s="17">
        <v>46</v>
      </c>
      <c r="AU51" s="17">
        <v>47</v>
      </c>
      <c r="AV51" s="17">
        <v>48</v>
      </c>
      <c r="AW51" s="17">
        <v>49</v>
      </c>
      <c r="AX51" s="17">
        <v>50</v>
      </c>
      <c r="AY51" s="17">
        <v>51</v>
      </c>
      <c r="AZ51" s="17">
        <v>52</v>
      </c>
      <c r="BA51" s="17">
        <v>53</v>
      </c>
      <c r="BB51" s="17">
        <v>54</v>
      </c>
      <c r="BC51" s="17">
        <v>55</v>
      </c>
      <c r="BD51" s="17">
        <v>56</v>
      </c>
      <c r="BE51" s="17">
        <v>57</v>
      </c>
      <c r="BF51" s="17">
        <v>58</v>
      </c>
      <c r="BG51" s="17">
        <v>59</v>
      </c>
      <c r="BH51" s="17">
        <v>60</v>
      </c>
      <c r="BI51" s="17">
        <v>61</v>
      </c>
      <c r="BJ51" s="17">
        <v>62</v>
      </c>
      <c r="BK51" s="17">
        <v>63</v>
      </c>
      <c r="BL51" s="17">
        <v>64</v>
      </c>
      <c r="BM51" s="17">
        <v>65</v>
      </c>
      <c r="BN51" s="17">
        <v>66</v>
      </c>
      <c r="BO51" s="17">
        <v>67</v>
      </c>
      <c r="BP51" s="17">
        <v>68</v>
      </c>
      <c r="BQ51" s="17">
        <v>69</v>
      </c>
      <c r="BR51" s="17">
        <v>70</v>
      </c>
      <c r="BS51" s="17">
        <v>71</v>
      </c>
      <c r="BT51" s="17">
        <v>72</v>
      </c>
      <c r="BU51" s="17">
        <v>73</v>
      </c>
      <c r="BV51" s="17">
        <v>74</v>
      </c>
      <c r="BW51" s="17">
        <v>75</v>
      </c>
      <c r="BX51" s="17">
        <v>76</v>
      </c>
      <c r="BY51" s="17">
        <v>77</v>
      </c>
      <c r="BZ51" s="17">
        <v>78</v>
      </c>
      <c r="CA51" s="17">
        <v>79</v>
      </c>
      <c r="CB51" s="17">
        <v>80</v>
      </c>
      <c r="CC51" s="17">
        <v>81</v>
      </c>
      <c r="CD51" s="17">
        <v>82</v>
      </c>
      <c r="CE51" s="17">
        <v>83</v>
      </c>
      <c r="CF51" s="17">
        <v>84</v>
      </c>
      <c r="CG51" s="17">
        <v>85</v>
      </c>
      <c r="CH51" s="17">
        <v>86</v>
      </c>
      <c r="CI51" s="17">
        <v>87</v>
      </c>
      <c r="CJ51" s="17">
        <v>88</v>
      </c>
      <c r="CK51" s="17">
        <v>89</v>
      </c>
      <c r="CL51" s="17">
        <v>90</v>
      </c>
      <c r="CM51" s="17">
        <v>91</v>
      </c>
      <c r="CN51" s="17">
        <v>92</v>
      </c>
      <c r="CO51" s="17">
        <v>93</v>
      </c>
      <c r="CP51" s="17">
        <v>94</v>
      </c>
      <c r="CQ51" s="17">
        <v>95</v>
      </c>
      <c r="CR51" s="17">
        <v>96</v>
      </c>
      <c r="CS51" s="17">
        <v>97</v>
      </c>
      <c r="CT51" s="17">
        <v>98</v>
      </c>
      <c r="CU51" s="17">
        <v>99</v>
      </c>
      <c r="CV51" s="14">
        <v>100</v>
      </c>
    </row>
    <row r="52" spans="1:100" x14ac:dyDescent="0.3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</row>
    <row r="53" spans="1:100" x14ac:dyDescent="0.3">
      <c r="A53" s="55" t="s">
        <v>85</v>
      </c>
      <c r="B53" s="55"/>
      <c r="C53" s="5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</row>
    <row r="54" spans="1:100" x14ac:dyDescent="0.3">
      <c r="A54" s="34">
        <v>1</v>
      </c>
      <c r="B54" s="34">
        <v>1.83</v>
      </c>
      <c r="C54" s="34"/>
      <c r="D54" s="34">
        <v>2</v>
      </c>
      <c r="E54" s="34"/>
      <c r="F54" s="34">
        <v>2.17</v>
      </c>
      <c r="G54" s="35"/>
      <c r="H54" s="34">
        <v>2.33</v>
      </c>
      <c r="I54" s="34"/>
      <c r="J54" s="34">
        <v>2.5</v>
      </c>
      <c r="K54" s="35"/>
      <c r="L54" s="36"/>
      <c r="M54" s="35"/>
      <c r="N54" s="34">
        <v>2.67</v>
      </c>
      <c r="O54" s="35"/>
      <c r="P54" s="35"/>
      <c r="Q54" s="34">
        <v>2.83</v>
      </c>
      <c r="R54" s="35"/>
      <c r="S54" s="35"/>
      <c r="T54" s="35"/>
      <c r="U54" s="35"/>
      <c r="V54" s="34">
        <v>3</v>
      </c>
      <c r="W54" s="35"/>
      <c r="X54" s="35"/>
      <c r="Y54" s="35"/>
      <c r="Z54" s="35"/>
      <c r="AA54" s="35"/>
      <c r="AB54" s="36">
        <v>3.17</v>
      </c>
      <c r="AC54" s="35"/>
      <c r="AD54" s="35">
        <v>3.2</v>
      </c>
      <c r="AE54" s="35"/>
      <c r="AF54" s="35"/>
      <c r="AG54" s="35"/>
      <c r="AH54" s="35">
        <v>3.33</v>
      </c>
      <c r="AI54" s="35"/>
      <c r="AJ54" s="35"/>
      <c r="AK54" s="35"/>
      <c r="AL54" s="35">
        <v>3.4</v>
      </c>
      <c r="AM54" s="35"/>
      <c r="AN54" s="35"/>
      <c r="AO54" s="35">
        <v>3.5</v>
      </c>
      <c r="AP54" s="35"/>
      <c r="AQ54" s="35"/>
      <c r="AR54" s="35"/>
      <c r="AS54" s="35"/>
      <c r="AT54" s="35"/>
      <c r="AU54" s="35"/>
      <c r="AV54" s="35">
        <v>3.67</v>
      </c>
      <c r="AW54" s="35"/>
      <c r="AX54" s="35"/>
      <c r="AY54" s="35">
        <v>3.8</v>
      </c>
      <c r="AZ54" s="35"/>
      <c r="BA54" s="35"/>
      <c r="BB54" s="35"/>
      <c r="BC54" s="35"/>
      <c r="BD54" s="35">
        <v>3.83</v>
      </c>
      <c r="BE54" s="35"/>
      <c r="BF54" s="35"/>
      <c r="BG54" s="35"/>
      <c r="BH54" s="35"/>
      <c r="BI54" s="35"/>
      <c r="BJ54" s="35"/>
      <c r="BK54" s="35"/>
      <c r="BL54" s="35"/>
      <c r="BM54" s="35">
        <v>4</v>
      </c>
      <c r="BN54" s="35"/>
      <c r="BO54" s="35"/>
      <c r="BP54" s="35"/>
      <c r="BQ54" s="35"/>
      <c r="BR54" s="35"/>
      <c r="BS54" s="35"/>
      <c r="BT54" s="35">
        <v>4.17</v>
      </c>
      <c r="BU54" s="35"/>
      <c r="BV54" s="35">
        <v>4.25</v>
      </c>
      <c r="BW54" s="35"/>
      <c r="BX54" s="35"/>
      <c r="BY54" s="35">
        <v>4.33</v>
      </c>
      <c r="BZ54" s="35"/>
      <c r="CA54" s="35"/>
      <c r="CB54" s="35"/>
      <c r="CC54" s="35"/>
      <c r="CD54" s="35"/>
      <c r="CE54" s="35">
        <v>4.5</v>
      </c>
      <c r="CF54" s="35"/>
      <c r="CG54" s="35"/>
      <c r="CH54" s="35"/>
      <c r="CI54" s="35">
        <v>4.67</v>
      </c>
      <c r="CJ54" s="35"/>
      <c r="CK54" s="35"/>
      <c r="CL54" s="35"/>
      <c r="CM54" s="35">
        <v>4.83</v>
      </c>
      <c r="CN54" s="35"/>
      <c r="CO54" s="35"/>
      <c r="CP54" s="35"/>
      <c r="CQ54" s="35"/>
      <c r="CR54" s="35">
        <v>5</v>
      </c>
      <c r="CS54" s="35"/>
      <c r="CT54" s="35"/>
      <c r="CU54" s="35"/>
      <c r="CV54" s="38"/>
    </row>
    <row r="55" spans="1:100" x14ac:dyDescent="0.3">
      <c r="A55" s="17">
        <v>1</v>
      </c>
      <c r="B55" s="18">
        <v>2</v>
      </c>
      <c r="C55" s="17">
        <v>3</v>
      </c>
      <c r="D55" s="17">
        <v>4</v>
      </c>
      <c r="E55" s="17">
        <v>5</v>
      </c>
      <c r="F55" s="17">
        <v>6</v>
      </c>
      <c r="G55" s="17">
        <v>7</v>
      </c>
      <c r="H55" s="17">
        <v>8</v>
      </c>
      <c r="I55" s="17">
        <v>9</v>
      </c>
      <c r="J55" s="17">
        <v>10</v>
      </c>
      <c r="K55" s="17">
        <v>11</v>
      </c>
      <c r="L55" s="17">
        <v>12</v>
      </c>
      <c r="M55" s="17">
        <v>13</v>
      </c>
      <c r="N55" s="17">
        <v>14</v>
      </c>
      <c r="O55" s="17">
        <v>15</v>
      </c>
      <c r="P55" s="17">
        <v>16</v>
      </c>
      <c r="Q55" s="17">
        <v>17</v>
      </c>
      <c r="R55" s="17">
        <v>18</v>
      </c>
      <c r="S55" s="17">
        <v>19</v>
      </c>
      <c r="T55" s="17">
        <v>20</v>
      </c>
      <c r="U55" s="17">
        <v>21</v>
      </c>
      <c r="V55" s="17">
        <v>22</v>
      </c>
      <c r="W55" s="17">
        <v>23</v>
      </c>
      <c r="X55" s="17">
        <v>24</v>
      </c>
      <c r="Y55" s="17">
        <v>25</v>
      </c>
      <c r="Z55" s="17">
        <v>26</v>
      </c>
      <c r="AA55" s="17">
        <v>27</v>
      </c>
      <c r="AB55" s="17">
        <v>28</v>
      </c>
      <c r="AC55" s="17">
        <v>29</v>
      </c>
      <c r="AD55" s="17">
        <v>30</v>
      </c>
      <c r="AE55" s="17">
        <v>31</v>
      </c>
      <c r="AF55" s="17">
        <v>32</v>
      </c>
      <c r="AG55" s="17">
        <v>33</v>
      </c>
      <c r="AH55" s="17">
        <v>34</v>
      </c>
      <c r="AI55" s="17">
        <v>35</v>
      </c>
      <c r="AJ55" s="17">
        <v>36</v>
      </c>
      <c r="AK55" s="17">
        <v>37</v>
      </c>
      <c r="AL55" s="17">
        <v>38</v>
      </c>
      <c r="AM55" s="17">
        <v>39</v>
      </c>
      <c r="AN55" s="17">
        <v>40</v>
      </c>
      <c r="AO55" s="17">
        <v>41</v>
      </c>
      <c r="AP55" s="17">
        <v>42</v>
      </c>
      <c r="AQ55" s="17">
        <v>43</v>
      </c>
      <c r="AR55" s="17">
        <v>44</v>
      </c>
      <c r="AS55" s="17">
        <v>45</v>
      </c>
      <c r="AT55" s="17">
        <v>46</v>
      </c>
      <c r="AU55" s="17">
        <v>47</v>
      </c>
      <c r="AV55" s="17">
        <v>48</v>
      </c>
      <c r="AW55" s="17">
        <v>49</v>
      </c>
      <c r="AX55" s="17">
        <v>50</v>
      </c>
      <c r="AY55" s="17">
        <v>51</v>
      </c>
      <c r="AZ55" s="17">
        <v>52</v>
      </c>
      <c r="BA55" s="17">
        <v>53</v>
      </c>
      <c r="BB55" s="17">
        <v>54</v>
      </c>
      <c r="BC55" s="17">
        <v>55</v>
      </c>
      <c r="BD55" s="17">
        <v>56</v>
      </c>
      <c r="BE55" s="17">
        <v>57</v>
      </c>
      <c r="BF55" s="17">
        <v>58</v>
      </c>
      <c r="BG55" s="17">
        <v>59</v>
      </c>
      <c r="BH55" s="17">
        <v>60</v>
      </c>
      <c r="BI55" s="17">
        <v>61</v>
      </c>
      <c r="BJ55" s="17">
        <v>62</v>
      </c>
      <c r="BK55" s="17">
        <v>63</v>
      </c>
      <c r="BL55" s="17">
        <v>64</v>
      </c>
      <c r="BM55" s="17">
        <v>65</v>
      </c>
      <c r="BN55" s="17">
        <v>66</v>
      </c>
      <c r="BO55" s="17">
        <v>67</v>
      </c>
      <c r="BP55" s="17">
        <v>68</v>
      </c>
      <c r="BQ55" s="17">
        <v>69</v>
      </c>
      <c r="BR55" s="17">
        <v>70</v>
      </c>
      <c r="BS55" s="17">
        <v>71</v>
      </c>
      <c r="BT55" s="17">
        <v>72</v>
      </c>
      <c r="BU55" s="17">
        <v>73</v>
      </c>
      <c r="BV55" s="17">
        <v>74</v>
      </c>
      <c r="BW55" s="17">
        <v>75</v>
      </c>
      <c r="BX55" s="17">
        <v>76</v>
      </c>
      <c r="BY55" s="17">
        <v>77</v>
      </c>
      <c r="BZ55" s="17">
        <v>78</v>
      </c>
      <c r="CA55" s="17">
        <v>79</v>
      </c>
      <c r="CB55" s="17">
        <v>80</v>
      </c>
      <c r="CC55" s="17">
        <v>81</v>
      </c>
      <c r="CD55" s="17">
        <v>82</v>
      </c>
      <c r="CE55" s="17">
        <v>83</v>
      </c>
      <c r="CF55" s="17">
        <v>84</v>
      </c>
      <c r="CG55" s="17">
        <v>85</v>
      </c>
      <c r="CH55" s="17">
        <v>86</v>
      </c>
      <c r="CI55" s="17">
        <v>87</v>
      </c>
      <c r="CJ55" s="17">
        <v>88</v>
      </c>
      <c r="CK55" s="17">
        <v>89</v>
      </c>
      <c r="CL55" s="17">
        <v>90</v>
      </c>
      <c r="CM55" s="17">
        <v>91</v>
      </c>
      <c r="CN55" s="17">
        <v>92</v>
      </c>
      <c r="CO55" s="17">
        <v>93</v>
      </c>
      <c r="CP55" s="17">
        <v>94</v>
      </c>
      <c r="CQ55" s="17">
        <v>95</v>
      </c>
      <c r="CR55" s="17">
        <v>96</v>
      </c>
      <c r="CS55" s="17">
        <v>97</v>
      </c>
      <c r="CT55" s="17">
        <v>98</v>
      </c>
      <c r="CU55" s="17">
        <v>99</v>
      </c>
      <c r="CV55" s="14">
        <v>100</v>
      </c>
    </row>
    <row r="56" spans="1:100" x14ac:dyDescent="0.3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</row>
    <row r="57" spans="1:100" x14ac:dyDescent="0.3">
      <c r="A57" s="55" t="s">
        <v>86</v>
      </c>
      <c r="B57" s="55"/>
      <c r="C57" s="5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</row>
    <row r="58" spans="1:100" x14ac:dyDescent="0.3">
      <c r="A58" s="34">
        <v>1</v>
      </c>
      <c r="B58" s="34">
        <v>2</v>
      </c>
      <c r="C58" s="35"/>
      <c r="D58" s="35"/>
      <c r="E58" s="34">
        <v>2.17</v>
      </c>
      <c r="F58" s="34">
        <v>2.33</v>
      </c>
      <c r="G58" s="34">
        <v>2.4</v>
      </c>
      <c r="H58" s="35"/>
      <c r="I58" s="34">
        <v>2.5</v>
      </c>
      <c r="J58" s="35"/>
      <c r="K58" s="35"/>
      <c r="L58" s="34">
        <v>2.67</v>
      </c>
      <c r="M58" s="35"/>
      <c r="N58" s="35"/>
      <c r="O58" s="35"/>
      <c r="P58" s="35"/>
      <c r="Q58" s="34">
        <v>2.83</v>
      </c>
      <c r="R58" s="35"/>
      <c r="S58" s="35"/>
      <c r="T58" s="35"/>
      <c r="U58" s="35"/>
      <c r="V58" s="35"/>
      <c r="W58" s="35"/>
      <c r="X58" s="34">
        <v>3</v>
      </c>
      <c r="Y58" s="35"/>
      <c r="Z58" s="35"/>
      <c r="AA58" s="35"/>
      <c r="AB58" s="35"/>
      <c r="AC58" s="35"/>
      <c r="AD58" s="35"/>
      <c r="AE58" s="36">
        <v>3.17</v>
      </c>
      <c r="AF58" s="35"/>
      <c r="AG58" s="35"/>
      <c r="AH58" s="35">
        <v>3.2</v>
      </c>
      <c r="AI58" s="35"/>
      <c r="AJ58" s="35"/>
      <c r="AK58" s="35"/>
      <c r="AL58" s="35">
        <v>3.33</v>
      </c>
      <c r="AM58" s="35"/>
      <c r="AN58" s="35"/>
      <c r="AO58" s="35"/>
      <c r="AP58" s="35"/>
      <c r="AQ58" s="35"/>
      <c r="AR58" s="35">
        <v>3.5</v>
      </c>
      <c r="AS58" s="35"/>
      <c r="AT58" s="35"/>
      <c r="AU58" s="35"/>
      <c r="AV58" s="35"/>
      <c r="AW58" s="35"/>
      <c r="AX58" s="35"/>
      <c r="AY58" s="35"/>
      <c r="AZ58" s="35">
        <v>3.67</v>
      </c>
      <c r="BA58" s="35"/>
      <c r="BB58" s="35"/>
      <c r="BC58" s="35"/>
      <c r="BD58" s="35"/>
      <c r="BE58" s="35">
        <v>3.8</v>
      </c>
      <c r="BF58" s="35"/>
      <c r="BG58" s="35"/>
      <c r="BH58" s="35">
        <v>3.83</v>
      </c>
      <c r="BI58" s="35"/>
      <c r="BJ58" s="35"/>
      <c r="BK58" s="35"/>
      <c r="BL58" s="35"/>
      <c r="BM58" s="35"/>
      <c r="BN58" s="35"/>
      <c r="BO58" s="35">
        <v>4</v>
      </c>
      <c r="BP58" s="35"/>
      <c r="BQ58" s="35"/>
      <c r="BR58" s="35"/>
      <c r="BS58" s="35"/>
      <c r="BT58" s="35"/>
      <c r="BU58" s="35"/>
      <c r="BV58" s="35"/>
      <c r="BW58" s="35">
        <v>4.17</v>
      </c>
      <c r="BX58" s="35"/>
      <c r="BY58" s="35"/>
      <c r="BZ58" s="35">
        <v>4.2</v>
      </c>
      <c r="CA58" s="35"/>
      <c r="CB58" s="35"/>
      <c r="CC58" s="35">
        <v>4.33</v>
      </c>
      <c r="CD58" s="35"/>
      <c r="CE58" s="35"/>
      <c r="CF58" s="35">
        <v>4.4000000000000004</v>
      </c>
      <c r="CG58" s="35"/>
      <c r="CH58" s="35">
        <v>4.5</v>
      </c>
      <c r="CI58" s="35"/>
      <c r="CJ58" s="35"/>
      <c r="CK58" s="35"/>
      <c r="CL58" s="35"/>
      <c r="CM58" s="35">
        <v>4.67</v>
      </c>
      <c r="CN58" s="35"/>
      <c r="CO58" s="35"/>
      <c r="CP58" s="35">
        <v>4.83</v>
      </c>
      <c r="CQ58" s="35"/>
      <c r="CR58" s="35"/>
      <c r="CS58" s="35"/>
      <c r="CT58" s="35">
        <v>5</v>
      </c>
      <c r="CU58" s="35"/>
      <c r="CV58" s="38"/>
    </row>
    <row r="59" spans="1:100" x14ac:dyDescent="0.3">
      <c r="A59" s="17">
        <v>1</v>
      </c>
      <c r="B59" s="18">
        <v>2</v>
      </c>
      <c r="C59" s="17">
        <v>3</v>
      </c>
      <c r="D59" s="17">
        <v>4</v>
      </c>
      <c r="E59" s="17">
        <v>5</v>
      </c>
      <c r="F59" s="17">
        <v>6</v>
      </c>
      <c r="G59" s="17">
        <v>7</v>
      </c>
      <c r="H59" s="17">
        <v>8</v>
      </c>
      <c r="I59" s="17">
        <v>9</v>
      </c>
      <c r="J59" s="17">
        <v>10</v>
      </c>
      <c r="K59" s="17">
        <v>11</v>
      </c>
      <c r="L59" s="17">
        <v>12</v>
      </c>
      <c r="M59" s="17">
        <v>13</v>
      </c>
      <c r="N59" s="17">
        <v>14</v>
      </c>
      <c r="O59" s="17">
        <v>15</v>
      </c>
      <c r="P59" s="17">
        <v>16</v>
      </c>
      <c r="Q59" s="17">
        <v>17</v>
      </c>
      <c r="R59" s="17">
        <v>18</v>
      </c>
      <c r="S59" s="17">
        <v>19</v>
      </c>
      <c r="T59" s="17">
        <v>20</v>
      </c>
      <c r="U59" s="17">
        <v>21</v>
      </c>
      <c r="V59" s="17">
        <v>22</v>
      </c>
      <c r="W59" s="17">
        <v>23</v>
      </c>
      <c r="X59" s="17">
        <v>24</v>
      </c>
      <c r="Y59" s="17">
        <v>25</v>
      </c>
      <c r="Z59" s="17">
        <v>26</v>
      </c>
      <c r="AA59" s="17">
        <v>27</v>
      </c>
      <c r="AB59" s="17">
        <v>28</v>
      </c>
      <c r="AC59" s="17">
        <v>29</v>
      </c>
      <c r="AD59" s="17">
        <v>30</v>
      </c>
      <c r="AE59" s="17">
        <v>31</v>
      </c>
      <c r="AF59" s="17">
        <v>32</v>
      </c>
      <c r="AG59" s="17">
        <v>33</v>
      </c>
      <c r="AH59" s="17">
        <v>34</v>
      </c>
      <c r="AI59" s="17">
        <v>35</v>
      </c>
      <c r="AJ59" s="17">
        <v>36</v>
      </c>
      <c r="AK59" s="17">
        <v>37</v>
      </c>
      <c r="AL59" s="17">
        <v>38</v>
      </c>
      <c r="AM59" s="17">
        <v>39</v>
      </c>
      <c r="AN59" s="17">
        <v>40</v>
      </c>
      <c r="AO59" s="17">
        <v>41</v>
      </c>
      <c r="AP59" s="17">
        <v>42</v>
      </c>
      <c r="AQ59" s="17">
        <v>43</v>
      </c>
      <c r="AR59" s="17">
        <v>44</v>
      </c>
      <c r="AS59" s="17">
        <v>45</v>
      </c>
      <c r="AT59" s="17">
        <v>46</v>
      </c>
      <c r="AU59" s="17">
        <v>47</v>
      </c>
      <c r="AV59" s="17">
        <v>48</v>
      </c>
      <c r="AW59" s="17">
        <v>49</v>
      </c>
      <c r="AX59" s="17">
        <v>50</v>
      </c>
      <c r="AY59" s="17">
        <v>51</v>
      </c>
      <c r="AZ59" s="17">
        <v>52</v>
      </c>
      <c r="BA59" s="17">
        <v>53</v>
      </c>
      <c r="BB59" s="17">
        <v>54</v>
      </c>
      <c r="BC59" s="17">
        <v>55</v>
      </c>
      <c r="BD59" s="17">
        <v>56</v>
      </c>
      <c r="BE59" s="17">
        <v>57</v>
      </c>
      <c r="BF59" s="17">
        <v>58</v>
      </c>
      <c r="BG59" s="17">
        <v>59</v>
      </c>
      <c r="BH59" s="17">
        <v>60</v>
      </c>
      <c r="BI59" s="17">
        <v>61</v>
      </c>
      <c r="BJ59" s="17">
        <v>62</v>
      </c>
      <c r="BK59" s="17">
        <v>63</v>
      </c>
      <c r="BL59" s="17">
        <v>64</v>
      </c>
      <c r="BM59" s="17">
        <v>65</v>
      </c>
      <c r="BN59" s="17">
        <v>66</v>
      </c>
      <c r="BO59" s="17">
        <v>67</v>
      </c>
      <c r="BP59" s="17">
        <v>68</v>
      </c>
      <c r="BQ59" s="17">
        <v>69</v>
      </c>
      <c r="BR59" s="17">
        <v>70</v>
      </c>
      <c r="BS59" s="17">
        <v>71</v>
      </c>
      <c r="BT59" s="17">
        <v>72</v>
      </c>
      <c r="BU59" s="17">
        <v>73</v>
      </c>
      <c r="BV59" s="17">
        <v>74</v>
      </c>
      <c r="BW59" s="17">
        <v>75</v>
      </c>
      <c r="BX59" s="17">
        <v>76</v>
      </c>
      <c r="BY59" s="17">
        <v>77</v>
      </c>
      <c r="BZ59" s="17">
        <v>78</v>
      </c>
      <c r="CA59" s="17">
        <v>79</v>
      </c>
      <c r="CB59" s="17">
        <v>80</v>
      </c>
      <c r="CC59" s="17">
        <v>81</v>
      </c>
      <c r="CD59" s="17">
        <v>82</v>
      </c>
      <c r="CE59" s="17">
        <v>83</v>
      </c>
      <c r="CF59" s="17">
        <v>84</v>
      </c>
      <c r="CG59" s="17">
        <v>85</v>
      </c>
      <c r="CH59" s="17">
        <v>86</v>
      </c>
      <c r="CI59" s="17">
        <v>87</v>
      </c>
      <c r="CJ59" s="17">
        <v>88</v>
      </c>
      <c r="CK59" s="17">
        <v>89</v>
      </c>
      <c r="CL59" s="17">
        <v>90</v>
      </c>
      <c r="CM59" s="17">
        <v>91</v>
      </c>
      <c r="CN59" s="17">
        <v>92</v>
      </c>
      <c r="CO59" s="17">
        <v>93</v>
      </c>
      <c r="CP59" s="17">
        <v>94</v>
      </c>
      <c r="CQ59" s="17">
        <v>95</v>
      </c>
      <c r="CR59" s="17">
        <v>96</v>
      </c>
      <c r="CS59" s="17">
        <v>97</v>
      </c>
      <c r="CT59" s="17">
        <v>98</v>
      </c>
      <c r="CU59" s="17">
        <v>99</v>
      </c>
      <c r="CV59" s="14">
        <v>100</v>
      </c>
    </row>
    <row r="60" spans="1:100" x14ac:dyDescent="0.3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</row>
    <row r="61" spans="1:100" x14ac:dyDescent="0.3">
      <c r="A61" s="55" t="s">
        <v>87</v>
      </c>
      <c r="B61" s="55"/>
      <c r="C61" s="55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</row>
    <row r="62" spans="1:100" x14ac:dyDescent="0.3">
      <c r="A62" s="34">
        <v>1</v>
      </c>
      <c r="B62" s="34">
        <v>1.67</v>
      </c>
      <c r="C62" s="35"/>
      <c r="D62" s="34">
        <v>1.83</v>
      </c>
      <c r="E62" s="34">
        <v>2</v>
      </c>
      <c r="F62" s="35"/>
      <c r="G62" s="34">
        <v>2.17</v>
      </c>
      <c r="H62" s="34">
        <v>2.2000000000000002</v>
      </c>
      <c r="I62" s="34">
        <v>2.33</v>
      </c>
      <c r="J62" s="35"/>
      <c r="K62" s="34">
        <v>2.5</v>
      </c>
      <c r="L62" s="35"/>
      <c r="M62" s="36">
        <v>2.6</v>
      </c>
      <c r="N62" s="35"/>
      <c r="O62" s="35"/>
      <c r="P62" s="35">
        <v>2.67</v>
      </c>
      <c r="Q62" s="35"/>
      <c r="R62" s="35"/>
      <c r="S62" s="35"/>
      <c r="T62" s="35"/>
      <c r="U62" s="35"/>
      <c r="V62" s="35">
        <v>2.83</v>
      </c>
      <c r="W62" s="35"/>
      <c r="X62" s="35"/>
      <c r="Y62" s="35"/>
      <c r="Z62" s="35"/>
      <c r="AA62" s="35"/>
      <c r="AB62" s="35">
        <v>3</v>
      </c>
      <c r="AC62" s="35"/>
      <c r="AD62" s="35"/>
      <c r="AE62" s="35"/>
      <c r="AF62" s="35"/>
      <c r="AG62" s="35"/>
      <c r="AH62" s="35"/>
      <c r="AI62" s="35">
        <v>3.17</v>
      </c>
      <c r="AJ62" s="35"/>
      <c r="AK62" s="35"/>
      <c r="AL62" s="35"/>
      <c r="AM62" s="35"/>
      <c r="AN62" s="35"/>
      <c r="AO62" s="35">
        <v>3.33</v>
      </c>
      <c r="AP62" s="35"/>
      <c r="AQ62" s="35"/>
      <c r="AR62" s="35"/>
      <c r="AS62" s="35"/>
      <c r="AT62" s="35"/>
      <c r="AU62" s="35">
        <v>3.5</v>
      </c>
      <c r="AV62" s="35"/>
      <c r="AW62" s="35"/>
      <c r="AX62" s="35"/>
      <c r="AY62" s="35"/>
      <c r="AZ62" s="35"/>
      <c r="BA62" s="35"/>
      <c r="BB62" s="35">
        <v>3.67</v>
      </c>
      <c r="BC62" s="35"/>
      <c r="BD62" s="35"/>
      <c r="BE62" s="35"/>
      <c r="BF62" s="35"/>
      <c r="BG62" s="35"/>
      <c r="BH62" s="35"/>
      <c r="BI62" s="35">
        <v>3.83</v>
      </c>
      <c r="BJ62" s="35"/>
      <c r="BK62" s="35"/>
      <c r="BL62" s="35"/>
      <c r="BM62" s="35"/>
      <c r="BN62" s="35"/>
      <c r="BO62" s="35"/>
      <c r="BP62" s="35"/>
      <c r="BQ62" s="35">
        <v>4</v>
      </c>
      <c r="BR62" s="35"/>
      <c r="BS62" s="35"/>
      <c r="BT62" s="35"/>
      <c r="BU62" s="35"/>
      <c r="BV62" s="35"/>
      <c r="BW62" s="35"/>
      <c r="BX62" s="35">
        <v>4.17</v>
      </c>
      <c r="BY62" s="35"/>
      <c r="BZ62" s="35"/>
      <c r="CA62" s="35"/>
      <c r="CB62" s="35"/>
      <c r="CC62" s="35"/>
      <c r="CD62" s="35">
        <v>4.33</v>
      </c>
      <c r="CE62" s="35"/>
      <c r="CF62" s="35">
        <v>4.4000000000000004</v>
      </c>
      <c r="CG62" s="35"/>
      <c r="CH62" s="35"/>
      <c r="CI62" s="35">
        <v>4.5</v>
      </c>
      <c r="CJ62" s="35"/>
      <c r="CK62" s="35"/>
      <c r="CL62" s="35"/>
      <c r="CM62" s="35"/>
      <c r="CN62" s="35">
        <v>4.67</v>
      </c>
      <c r="CO62" s="35"/>
      <c r="CP62" s="35"/>
      <c r="CQ62" s="35">
        <v>4.83</v>
      </c>
      <c r="CR62" s="35"/>
      <c r="CS62" s="35"/>
      <c r="CT62" s="35">
        <v>5</v>
      </c>
      <c r="CU62" s="35"/>
      <c r="CV62" s="38"/>
    </row>
    <row r="63" spans="1:100" x14ac:dyDescent="0.3">
      <c r="A63" s="17">
        <v>1</v>
      </c>
      <c r="B63" s="18">
        <v>2</v>
      </c>
      <c r="C63" s="17">
        <v>3</v>
      </c>
      <c r="D63" s="17">
        <v>4</v>
      </c>
      <c r="E63" s="17">
        <v>5</v>
      </c>
      <c r="F63" s="17">
        <v>6</v>
      </c>
      <c r="G63" s="17">
        <v>7</v>
      </c>
      <c r="H63" s="17">
        <v>8</v>
      </c>
      <c r="I63" s="17">
        <v>9</v>
      </c>
      <c r="J63" s="17">
        <v>10</v>
      </c>
      <c r="K63" s="17">
        <v>11</v>
      </c>
      <c r="L63" s="17">
        <v>12</v>
      </c>
      <c r="M63" s="17">
        <v>13</v>
      </c>
      <c r="N63" s="17">
        <v>14</v>
      </c>
      <c r="O63" s="17">
        <v>15</v>
      </c>
      <c r="P63" s="17">
        <v>16</v>
      </c>
      <c r="Q63" s="17">
        <v>17</v>
      </c>
      <c r="R63" s="17">
        <v>18</v>
      </c>
      <c r="S63" s="17">
        <v>19</v>
      </c>
      <c r="T63" s="17">
        <v>20</v>
      </c>
      <c r="U63" s="17">
        <v>21</v>
      </c>
      <c r="V63" s="17">
        <v>22</v>
      </c>
      <c r="W63" s="17">
        <v>23</v>
      </c>
      <c r="X63" s="17">
        <v>24</v>
      </c>
      <c r="Y63" s="17">
        <v>25</v>
      </c>
      <c r="Z63" s="17">
        <v>26</v>
      </c>
      <c r="AA63" s="17">
        <v>27</v>
      </c>
      <c r="AB63" s="17">
        <v>28</v>
      </c>
      <c r="AC63" s="17">
        <v>29</v>
      </c>
      <c r="AD63" s="17">
        <v>30</v>
      </c>
      <c r="AE63" s="17">
        <v>31</v>
      </c>
      <c r="AF63" s="17">
        <v>32</v>
      </c>
      <c r="AG63" s="17">
        <v>33</v>
      </c>
      <c r="AH63" s="17">
        <v>34</v>
      </c>
      <c r="AI63" s="17">
        <v>35</v>
      </c>
      <c r="AJ63" s="17">
        <v>36</v>
      </c>
      <c r="AK63" s="17">
        <v>37</v>
      </c>
      <c r="AL63" s="17">
        <v>38</v>
      </c>
      <c r="AM63" s="17">
        <v>39</v>
      </c>
      <c r="AN63" s="17">
        <v>40</v>
      </c>
      <c r="AO63" s="17">
        <v>41</v>
      </c>
      <c r="AP63" s="17">
        <v>42</v>
      </c>
      <c r="AQ63" s="17">
        <v>43</v>
      </c>
      <c r="AR63" s="17">
        <v>44</v>
      </c>
      <c r="AS63" s="17">
        <v>45</v>
      </c>
      <c r="AT63" s="17">
        <v>46</v>
      </c>
      <c r="AU63" s="17">
        <v>47</v>
      </c>
      <c r="AV63" s="17">
        <v>48</v>
      </c>
      <c r="AW63" s="17">
        <v>49</v>
      </c>
      <c r="AX63" s="17">
        <v>50</v>
      </c>
      <c r="AY63" s="17">
        <v>51</v>
      </c>
      <c r="AZ63" s="17">
        <v>52</v>
      </c>
      <c r="BA63" s="17">
        <v>53</v>
      </c>
      <c r="BB63" s="17">
        <v>54</v>
      </c>
      <c r="BC63" s="17">
        <v>55</v>
      </c>
      <c r="BD63" s="17">
        <v>56</v>
      </c>
      <c r="BE63" s="17">
        <v>57</v>
      </c>
      <c r="BF63" s="17">
        <v>58</v>
      </c>
      <c r="BG63" s="17">
        <v>59</v>
      </c>
      <c r="BH63" s="17">
        <v>60</v>
      </c>
      <c r="BI63" s="17">
        <v>61</v>
      </c>
      <c r="BJ63" s="17">
        <v>62</v>
      </c>
      <c r="BK63" s="17">
        <v>63</v>
      </c>
      <c r="BL63" s="17">
        <v>64</v>
      </c>
      <c r="BM63" s="17">
        <v>65</v>
      </c>
      <c r="BN63" s="17">
        <v>66</v>
      </c>
      <c r="BO63" s="17">
        <v>67</v>
      </c>
      <c r="BP63" s="17">
        <v>68</v>
      </c>
      <c r="BQ63" s="17">
        <v>69</v>
      </c>
      <c r="BR63" s="17">
        <v>70</v>
      </c>
      <c r="BS63" s="17">
        <v>71</v>
      </c>
      <c r="BT63" s="17">
        <v>72</v>
      </c>
      <c r="BU63" s="17">
        <v>73</v>
      </c>
      <c r="BV63" s="17">
        <v>74</v>
      </c>
      <c r="BW63" s="17">
        <v>75</v>
      </c>
      <c r="BX63" s="17">
        <v>76</v>
      </c>
      <c r="BY63" s="17">
        <v>77</v>
      </c>
      <c r="BZ63" s="17">
        <v>78</v>
      </c>
      <c r="CA63" s="17">
        <v>79</v>
      </c>
      <c r="CB63" s="17">
        <v>80</v>
      </c>
      <c r="CC63" s="17">
        <v>81</v>
      </c>
      <c r="CD63" s="17">
        <v>82</v>
      </c>
      <c r="CE63" s="17">
        <v>83</v>
      </c>
      <c r="CF63" s="17">
        <v>84</v>
      </c>
      <c r="CG63" s="17">
        <v>85</v>
      </c>
      <c r="CH63" s="17">
        <v>86</v>
      </c>
      <c r="CI63" s="17">
        <v>87</v>
      </c>
      <c r="CJ63" s="17">
        <v>88</v>
      </c>
      <c r="CK63" s="17">
        <v>89</v>
      </c>
      <c r="CL63" s="17">
        <v>90</v>
      </c>
      <c r="CM63" s="17">
        <v>91</v>
      </c>
      <c r="CN63" s="17">
        <v>92</v>
      </c>
      <c r="CO63" s="17">
        <v>93</v>
      </c>
      <c r="CP63" s="17">
        <v>94</v>
      </c>
      <c r="CQ63" s="17">
        <v>95</v>
      </c>
      <c r="CR63" s="17">
        <v>96</v>
      </c>
      <c r="CS63" s="17">
        <v>97</v>
      </c>
      <c r="CT63" s="17">
        <v>98</v>
      </c>
      <c r="CU63" s="17">
        <v>99</v>
      </c>
      <c r="CV63" s="14">
        <v>100</v>
      </c>
    </row>
  </sheetData>
  <sheetProtection algorithmName="SHA-512" hashValue="i3EhBNTgbOtEPwiBqt+HjePhH873WNjHvq9vUv5Yb7s2RD3o6tQZ3wbcnVYGPngazdoz6Tn32OljuS4ygvwgkg==" saltValue="wdrv1/1vIzAEPupz1ZU25Q==" spinCount="100000" sheet="1" objects="1" scenarios="1"/>
  <mergeCells count="16">
    <mergeCell ref="A53:C53"/>
    <mergeCell ref="A57:C57"/>
    <mergeCell ref="A61:C61"/>
    <mergeCell ref="A33:C33"/>
    <mergeCell ref="A37:C37"/>
    <mergeCell ref="A41:C41"/>
    <mergeCell ref="A45:C45"/>
    <mergeCell ref="A49:C49"/>
    <mergeCell ref="A21:C21"/>
    <mergeCell ref="A25:C25"/>
    <mergeCell ref="A29:C29"/>
    <mergeCell ref="A17:C17"/>
    <mergeCell ref="A1:C1"/>
    <mergeCell ref="A5:C5"/>
    <mergeCell ref="A9:C9"/>
    <mergeCell ref="A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Wyniki</vt:lpstr>
      <vt:lpstr>Wykres</vt:lpstr>
      <vt:lpstr>Normy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Skimina</dc:creator>
  <cp:lastModifiedBy>Ewa Skimina</cp:lastModifiedBy>
  <cp:lastPrinted>2023-08-19T13:29:27Z</cp:lastPrinted>
  <dcterms:created xsi:type="dcterms:W3CDTF">2022-11-22T16:06:03Z</dcterms:created>
  <dcterms:modified xsi:type="dcterms:W3CDTF">2023-08-30T15:37:02Z</dcterms:modified>
</cp:coreProperties>
</file>